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baza 01.01.2017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<sst xmlns="http://schemas.openxmlformats.org/spreadsheetml/2006/main" count="305" uniqueCount="239">
  <si>
    <t xml:space="preserve">SITUATIA FURNIZORILOR DE SERVICII DE MEDICINA DENTARA AFLATI IN RELATIE CONTRACTUALA CU CAS SATU MARE INCEPAND CU 01.01.2017</t>
  </si>
  <si>
    <t xml:space="preserve">Cabinetul</t>
  </si>
  <si>
    <t xml:space="preserve">Localitate</t>
  </si>
  <si>
    <t xml:space="preserve">Adresa</t>
  </si>
  <si>
    <t xml:space="preserve">Telefon</t>
  </si>
  <si>
    <t xml:space="preserve">ianuarie 2017</t>
  </si>
  <si>
    <t xml:space="preserve">februarie 2017</t>
  </si>
  <si>
    <t xml:space="preserve">martie 2017</t>
  </si>
  <si>
    <t xml:space="preserve">trim I 2017</t>
  </si>
  <si>
    <t xml:space="preserve">SC HAPPY DENT CLINIQUE SRL</t>
  </si>
  <si>
    <t xml:space="preserve">Satu Mare</t>
  </si>
  <si>
    <t xml:space="preserve">str. Wolfenbuttel, nr.49</t>
  </si>
  <si>
    <t xml:space="preserve">0758-040603</t>
  </si>
  <si>
    <t xml:space="preserve">Cabinet Medical Individual Dr.ARDELEAN SEBASTIAN</t>
  </si>
  <si>
    <t xml:space="preserve">Ardud</t>
  </si>
  <si>
    <t xml:space="preserve">str. Stefan cel Mare, nr.3</t>
  </si>
  <si>
    <t xml:space="preserve">0724-601601</t>
  </si>
  <si>
    <t xml:space="preserve">Cabinet Medical Individual Dr.ASTEFANI MIHAELA</t>
  </si>
  <si>
    <t xml:space="preserve">bdl. Closca, nr.1, bl.17, ap.14</t>
  </si>
  <si>
    <t xml:space="preserve">0740-513653</t>
  </si>
  <si>
    <t xml:space="preserve">Cabinet Medical Individual PROFILAXIS - Medicina Dentara</t>
  </si>
  <si>
    <t xml:space="preserve">Vama</t>
  </si>
  <si>
    <t xml:space="preserve">str. Petofi Sandor, nr. 947</t>
  </si>
  <si>
    <t xml:space="preserve">0747-072737</t>
  </si>
  <si>
    <t xml:space="preserve">Cabinet Medical Individual Dr. BERKO-BALAJ BOGDAN - Medicina Dentara</t>
  </si>
  <si>
    <t xml:space="preserve">str. Aurel Vlaicu, nr.10/6</t>
  </si>
  <si>
    <t xml:space="preserve">0745-324364</t>
  </si>
  <si>
    <t xml:space="preserve">Cabinet Medical Individual Dr.BOITOR ORSOLYA - Medicina Dentara</t>
  </si>
  <si>
    <t xml:space="preserve">str. Cuza Voda, nr. 6/24</t>
  </si>
  <si>
    <t xml:space="preserve">0744-199316</t>
  </si>
  <si>
    <t xml:space="preserve">Cabinet Medical Individual Dr.BOJAN MARIA - Medicina Dentara</t>
  </si>
  <si>
    <t xml:space="preserve">str. Cuza Voda, nr. 8</t>
  </si>
  <si>
    <t xml:space="preserve">0722-297917</t>
  </si>
  <si>
    <t xml:space="preserve">S.C. VIVA MED CLINIQUE S.R.L.</t>
  </si>
  <si>
    <t xml:space="preserve">Tasnad</t>
  </si>
  <si>
    <t xml:space="preserve">str. Virgil Salajan, nr.21</t>
  </si>
  <si>
    <t xml:space="preserve">0740-032832</t>
  </si>
  <si>
    <t xml:space="preserve">S.C. TOOTH PLUS CONCEPT S.R.L.</t>
  </si>
  <si>
    <t xml:space="preserve">Vetis</t>
  </si>
  <si>
    <t xml:space="preserve">str. Principala, nr.185</t>
  </si>
  <si>
    <t xml:space="preserve">0740-954156</t>
  </si>
  <si>
    <t xml:space="preserve">S.C. HANYDENTA S.R.L.</t>
  </si>
  <si>
    <t xml:space="preserve">str. Cuza Voda, nr. 6</t>
  </si>
  <si>
    <t xml:space="preserve">0744-939652</t>
  </si>
  <si>
    <t xml:space="preserve">Cabinet Medical Individual CADAR MARIUS IONUT - Medicina Dentara</t>
  </si>
  <si>
    <t xml:space="preserve">b-dul Muncii, nr. 41</t>
  </si>
  <si>
    <t xml:space="preserve">0752-969323</t>
  </si>
  <si>
    <t xml:space="preserve">Cabinet Medical Individual Dr. CECAN NATALIA - Stomatologie</t>
  </si>
  <si>
    <t xml:space="preserve">str. Ghe. Baritiu, nr.2</t>
  </si>
  <si>
    <t xml:space="preserve">0744-863675</t>
  </si>
  <si>
    <t xml:space="preserve">Cabinet Medical Individual CHEDEA ADRIAN - Medicina Dentara</t>
  </si>
  <si>
    <t xml:space="preserve">Mediesu Aurit</t>
  </si>
  <si>
    <t xml:space="preserve">str. Principala, nr. 538</t>
  </si>
  <si>
    <t xml:space="preserve">0740-701445</t>
  </si>
  <si>
    <t xml:space="preserve">Cabinet Medical Individual Dr. COCIS HAJNALKA - Medicina Dentara</t>
  </si>
  <si>
    <t xml:space="preserve">Sanislau</t>
  </si>
  <si>
    <t xml:space="preserve">str. Ogorului, nr. 1063</t>
  </si>
  <si>
    <t xml:space="preserve">0752-230878</t>
  </si>
  <si>
    <t xml:space="preserve">Cabinet Medical Individual CRISTE CIPRIAN - Medicina Dentara</t>
  </si>
  <si>
    <t xml:space="preserve">Acas</t>
  </si>
  <si>
    <t xml:space="preserve">str. Principala, nr.135B</t>
  </si>
  <si>
    <t xml:space="preserve">0748-131999</t>
  </si>
  <si>
    <t xml:space="preserve">Cabinet Medical Individual dr.CURELARU</t>
  </si>
  <si>
    <t xml:space="preserve">str. I.C. Bratianu, nr.2/1</t>
  </si>
  <si>
    <t xml:space="preserve">0747-560374</t>
  </si>
  <si>
    <t xml:space="preserve">Cabinet Medical Individual Dr. CURELARU MIOARA ALEXANDRA BEATRICE - Medicina Dentara</t>
  </si>
  <si>
    <t xml:space="preserve">Tarsolt</t>
  </si>
  <si>
    <t xml:space="preserve">str. Principala, nr.89</t>
  </si>
  <si>
    <t xml:space="preserve">0756-563655</t>
  </si>
  <si>
    <t xml:space="preserve">Cabinet Medical Individual dr.CARMEN DOBRA</t>
  </si>
  <si>
    <t xml:space="preserve">0744-274248</t>
  </si>
  <si>
    <t xml:space="preserve">Cabinet Medical Individual dr.DRAGALAU BOGDAN MIRCEA</t>
  </si>
  <si>
    <t xml:space="preserve">str. Caisilor, nr.9</t>
  </si>
  <si>
    <t xml:space="preserve">0742-601344</t>
  </si>
  <si>
    <t xml:space="preserve">Cabinet Medical Individual Dr. FODOR ISTVAN - Medicina Dentara</t>
  </si>
  <si>
    <t xml:space="preserve">Beltiug</t>
  </si>
  <si>
    <t xml:space="preserve">str. Principala, nr.609</t>
  </si>
  <si>
    <t xml:space="preserve">0740-457299</t>
  </si>
  <si>
    <t xml:space="preserve">S.C. INEZCONSULT S.R.L.</t>
  </si>
  <si>
    <t xml:space="preserve">Viile Satu Mare</t>
  </si>
  <si>
    <t xml:space="preserve">str. Principala, nr.1</t>
  </si>
  <si>
    <t xml:space="preserve">0740-959342</t>
  </si>
  <si>
    <t xml:space="preserve">Cabinet Medical Individual Dr.GENG MIHALY-ATTILA</t>
  </si>
  <si>
    <t xml:space="preserve">Lazuri</t>
  </si>
  <si>
    <t xml:space="preserve">str. Principala, nr.75</t>
  </si>
  <si>
    <t xml:space="preserve">0740-485764</t>
  </si>
  <si>
    <t xml:space="preserve">Cabinet Medical Individual PRODENTA</t>
  </si>
  <si>
    <t xml:space="preserve">0741-063636</t>
  </si>
  <si>
    <t xml:space="preserve">Cabinet Medical Individual MONICA ROZALIA GLIGA medic dentist - Medicina Dentara</t>
  </si>
  <si>
    <t xml:space="preserve">str. Alexandru Ioan Cuza, nr.6</t>
  </si>
  <si>
    <t xml:space="preserve">0743-600633</t>
  </si>
  <si>
    <t xml:space="preserve">Cabinet Medical Individual Dr.GOZAR CARMEN DANIELA - Medicina Dentara</t>
  </si>
  <si>
    <t xml:space="preserve">str. Sanatatii, nr. K27, nr.11</t>
  </si>
  <si>
    <t xml:space="preserve">0742-878298</t>
  </si>
  <si>
    <t xml:space="preserve">Cabinet Medical Individual HAMZA-SABOU ANAMARIA-REGHINA - Medicina Dentara</t>
  </si>
  <si>
    <t xml:space="preserve">0765-036165</t>
  </si>
  <si>
    <t xml:space="preserve">S.C. ELITEDENT&amp;ELITECLINIC S.R.L.</t>
  </si>
  <si>
    <t xml:space="preserve">str. Paris, nr.19</t>
  </si>
  <si>
    <t xml:space="preserve">0745-592503</t>
  </si>
  <si>
    <t xml:space="preserve">Cabinet Medical Individual HAVRINCEA VIORICA MARIA - Medicina Dentara</t>
  </si>
  <si>
    <t xml:space="preserve">0751-966712</t>
  </si>
  <si>
    <t xml:space="preserve">Cabinet Medical Individual HOFFENPRADLI - Medicina Dentara</t>
  </si>
  <si>
    <t xml:space="preserve">str. Careiului, nr.2, bl. 1C, ap.4</t>
  </si>
  <si>
    <t xml:space="preserve">0745-612817</t>
  </si>
  <si>
    <t xml:space="preserve">Cabinet Medical Individual Dr. MIREL HOSU</t>
  </si>
  <si>
    <t xml:space="preserve">str. Lalelei, nr. R3</t>
  </si>
  <si>
    <t xml:space="preserve">0764-800347</t>
  </si>
  <si>
    <t xml:space="preserve">Cabinet Medical Individual Dr.HUDAK ZOLTAN - Medicina Dentara</t>
  </si>
  <si>
    <t xml:space="preserve">str. Corvinilor, nr. 53</t>
  </si>
  <si>
    <t xml:space="preserve">0740-210141</t>
  </si>
  <si>
    <t xml:space="preserve">Cabinet Medical Individual Dr.IAKAB GABRIELA</t>
  </si>
  <si>
    <t xml:space="preserve">str. Ravensburg, nr.2</t>
  </si>
  <si>
    <t xml:space="preserve">0745-382462</t>
  </si>
  <si>
    <t xml:space="preserve">Cabinet Medical Individual Dr.IZMAN RADU - Medicina Dentara</t>
  </si>
  <si>
    <t xml:space="preserve">0742-083213</t>
  </si>
  <si>
    <t xml:space="preserve">Cabinet Medical Individual KATDENT - Medicina Dentara</t>
  </si>
  <si>
    <t xml:space="preserve">0740-581186</t>
  </si>
  <si>
    <t xml:space="preserve">Cabinet Medical Individual Dr.KOVACS ADALBERT</t>
  </si>
  <si>
    <t xml:space="preserve">Petresti</t>
  </si>
  <si>
    <t xml:space="preserve">str. Principala, nr.409</t>
  </si>
  <si>
    <t xml:space="preserve">0745-529175</t>
  </si>
  <si>
    <t xml:space="preserve">Cabinet Medical Individual Dr.KOVACS - Medicina Dentara</t>
  </si>
  <si>
    <t xml:space="preserve">str. George Cosbuc, nr.13</t>
  </si>
  <si>
    <t xml:space="preserve">0752-296166</t>
  </si>
  <si>
    <t xml:space="preserve">Cabinet Medical Individual Dr. LAZAR CRISTIAN OVIDIU - Medicina Dentara</t>
  </si>
  <si>
    <t xml:space="preserve">P-ta Libertatii, nr.7</t>
  </si>
  <si>
    <t xml:space="preserve">0742-050514</t>
  </si>
  <si>
    <t xml:space="preserve">Cabinet Medical Individual "LORIDENT"</t>
  </si>
  <si>
    <t xml:space="preserve">Calinesti</t>
  </si>
  <si>
    <t xml:space="preserve">str.Principala nr.1</t>
  </si>
  <si>
    <t xml:space="preserve">0261-839350, 0745-804996</t>
  </si>
  <si>
    <t xml:space="preserve">Cabinet Medical Individual dr. MAGYARI ADRIANA RAMONA - Medicina Dentara</t>
  </si>
  <si>
    <t xml:space="preserve">str. Brandusa, nr.15, ap. 4</t>
  </si>
  <si>
    <t xml:space="preserve">0744-201425</t>
  </si>
  <si>
    <t xml:space="preserve">Cabinet Medical Individual dr. MAGYARI ROBERT MARIUS - Medicina Dentara</t>
  </si>
  <si>
    <t xml:space="preserve">0745-450816</t>
  </si>
  <si>
    <t xml:space="preserve">Cabinet Medical Individual Dr. MALINETESCU IOANA - Medicina Dentara</t>
  </si>
  <si>
    <t xml:space="preserve">0758-665533</t>
  </si>
  <si>
    <t xml:space="preserve">Cabinet Medical Individual Dr. MARCUS NORBERT - Medicina Dentara</t>
  </si>
  <si>
    <t xml:space="preserve">Piscolt</t>
  </si>
  <si>
    <t xml:space="preserve">str. Victoriei, nr.860</t>
  </si>
  <si>
    <t xml:space="preserve">0757-618601</t>
  </si>
  <si>
    <t xml:space="preserve">Cabinet Medical Individual Dr. MARE GABRIELA - Medicina Dentara</t>
  </si>
  <si>
    <t xml:space="preserve">0720-113770</t>
  </si>
  <si>
    <t xml:space="preserve">S.C. DR. MATIZ CABINET MEDICAL S.R.L.</t>
  </si>
  <si>
    <t xml:space="preserve">str. I.C. Bratianu, nr.9/20</t>
  </si>
  <si>
    <t xml:space="preserve">0745-560966</t>
  </si>
  <si>
    <t xml:space="preserve">Cabinet Medical Individual Dr. MURESAN VLAD - Medicina Dentara</t>
  </si>
  <si>
    <t xml:space="preserve">Orasu Nou</t>
  </si>
  <si>
    <t xml:space="preserve">str. Tanciu, nr. 128</t>
  </si>
  <si>
    <t xml:space="preserve">0740-648176</t>
  </si>
  <si>
    <t xml:space="preserve">Cabinet Medical Individual Dr. NAGY MONIKA - Medicina Dentara</t>
  </si>
  <si>
    <t xml:space="preserve">Foieni</t>
  </si>
  <si>
    <t xml:space="preserve">str. Principala, nr. 281</t>
  </si>
  <si>
    <t xml:space="preserve">0740-670736</t>
  </si>
  <si>
    <t xml:space="preserve">Cabinet Medical Individual NATIS</t>
  </si>
  <si>
    <t xml:space="preserve">Paulesti</t>
  </si>
  <si>
    <t xml:space="preserve">str. Principala nr.175</t>
  </si>
  <si>
    <t xml:space="preserve">0737-566959</t>
  </si>
  <si>
    <t xml:space="preserve">Cabinet Medical Individual Dr.OLAH FRANCISC</t>
  </si>
  <si>
    <t xml:space="preserve">str. Botizului, nr.8/1</t>
  </si>
  <si>
    <t xml:space="preserve">0744-453169, 0261-768995</t>
  </si>
  <si>
    <t xml:space="preserve">Cabinet Medical Individual ONICA ANCUTA - Medicina Dentara</t>
  </si>
  <si>
    <t xml:space="preserve">Halmeu</t>
  </si>
  <si>
    <t xml:space="preserve">str. Eliberarii, nr.62</t>
  </si>
  <si>
    <t xml:space="preserve">0745-828580</t>
  </si>
  <si>
    <t xml:space="preserve">Cabinet Medical Individual ORHA CARINA ALEXANDRA - Medicina Dentara</t>
  </si>
  <si>
    <t xml:space="preserve">0745-066638</t>
  </si>
  <si>
    <t xml:space="preserve">Cabinet Medical Individual Dr. OROSZ GERGELY - Medicina Dentara</t>
  </si>
  <si>
    <t xml:space="preserve">Livada</t>
  </si>
  <si>
    <t xml:space="preserve">str. Victoriei, nr.76</t>
  </si>
  <si>
    <t xml:space="preserve">0745-254672</t>
  </si>
  <si>
    <t xml:space="preserve">Cabinet Medical Individual PASCU RAUL IOAN - Medicina Dentara</t>
  </si>
  <si>
    <t xml:space="preserve">Odoreu</t>
  </si>
  <si>
    <t xml:space="preserve">str. Stadionului, nr.1</t>
  </si>
  <si>
    <t xml:space="preserve">0741-101860</t>
  </si>
  <si>
    <t xml:space="preserve">Cabinet Medical Individual Dr. PETRISOR ALIN - Medicina Dentara</t>
  </si>
  <si>
    <t xml:space="preserve">0752-775844</t>
  </si>
  <si>
    <t xml:space="preserve">Cabinet Medical Individual Dr. PINTEA CRISTIAN - Medicina Dentara</t>
  </si>
  <si>
    <t xml:space="preserve">0742-200978</t>
  </si>
  <si>
    <t xml:space="preserve">Cabinet Medical Individual Dr. PLESA ANIELA ELENA - Medicina Dentara</t>
  </si>
  <si>
    <t xml:space="preserve">str. Oasului, nr.2</t>
  </si>
  <si>
    <t xml:space="preserve">0742-943834, 0261-840449</t>
  </si>
  <si>
    <t xml:space="preserve">Cabinet Medical Individual Dr. POP LUCIAN CLAUDIU - Medicina Dentara</t>
  </si>
  <si>
    <t xml:space="preserve">Bdl. Octavian Goga, nr.1</t>
  </si>
  <si>
    <t xml:space="preserve">0751-354570</t>
  </si>
  <si>
    <t xml:space="preserve">S.C. ALY DENT CLINIC S.R.L.</t>
  </si>
  <si>
    <t xml:space="preserve">str. Alexandru Ioan Cuza, nr.6, ap. 16</t>
  </si>
  <si>
    <t xml:space="preserve">0740-191305</t>
  </si>
  <si>
    <t xml:space="preserve">Cabinet Medical Individual Dr. ROMAN BOGDAN LUCIAN - Medicina Dentara</t>
  </si>
  <si>
    <t xml:space="preserve">0740-108682</t>
  </si>
  <si>
    <t xml:space="preserve">Cabinet Medical Individual Dr. SILAGHI</t>
  </si>
  <si>
    <t xml:space="preserve">str.Ady Endre, nr.34A</t>
  </si>
  <si>
    <t xml:space="preserve">0740-151684</t>
  </si>
  <si>
    <t xml:space="preserve">Cabinet Medical Individual Dr. SOOS ANDREI - Medicina Dentara</t>
  </si>
  <si>
    <t xml:space="preserve">Socond</t>
  </si>
  <si>
    <t xml:space="preserve">str. Principala, nr.181</t>
  </si>
  <si>
    <t xml:space="preserve">0751-134475</t>
  </si>
  <si>
    <t xml:space="preserve">Cabinet Medical Individual Stomatologic Dr.STANCIOIU AGNETA</t>
  </si>
  <si>
    <t xml:space="preserve">str. Mircea cel Batrân, nr.6</t>
  </si>
  <si>
    <t xml:space="preserve">0261-768557</t>
  </si>
  <si>
    <t xml:space="preserve">Cabinet Medical Individual Dr.STANCIOIU TUDOR - Medicina Dentara</t>
  </si>
  <si>
    <t xml:space="preserve">str. Mircea cel Batran, nr. 6</t>
  </si>
  <si>
    <t xml:space="preserve">Cabinet Medical Individual Dr.POP COSMINA</t>
  </si>
  <si>
    <t xml:space="preserve">0756-089357</t>
  </si>
  <si>
    <t xml:space="preserve">Cabinet Medical Individual Dr.SZASZ KINGA - Medicina Dentara</t>
  </si>
  <si>
    <t xml:space="preserve">Carei</t>
  </si>
  <si>
    <t xml:space="preserve">str. Vasile Lucaciu, nr.39</t>
  </si>
  <si>
    <t xml:space="preserve">0752-139135</t>
  </si>
  <si>
    <t xml:space="preserve">Cabinet medical individual Dr. SZEGEDI REKA</t>
  </si>
  <si>
    <t xml:space="preserve">str.Victoria nr.76 </t>
  </si>
  <si>
    <t xml:space="preserve">0740-782122</t>
  </si>
  <si>
    <t xml:space="preserve">S.C. TOTAL DENT S.R.L.</t>
  </si>
  <si>
    <t xml:space="preserve">0744-914326</t>
  </si>
  <si>
    <t xml:space="preserve">Cabinet Medical Individual Dr.TOROK SZILAGYI EMESE</t>
  </si>
  <si>
    <t xml:space="preserve">Remetea Oas</t>
  </si>
  <si>
    <t xml:space="preserve">str. Szechenyi, nr.53</t>
  </si>
  <si>
    <t xml:space="preserve">0728-598082</t>
  </si>
  <si>
    <t xml:space="preserve">Cabinet Medical Individual Dr.TOROK SZILAGYI ZOLTAN</t>
  </si>
  <si>
    <t xml:space="preserve">0726-871270</t>
  </si>
  <si>
    <t xml:space="preserve">Cabinet Medical Individual Dr. UNGUR CRISTIAN - Medicina Dentara</t>
  </si>
  <si>
    <t xml:space="preserve">str. Bobocului, nr. UK 30</t>
  </si>
  <si>
    <t xml:space="preserve">0745-107779</t>
  </si>
  <si>
    <t xml:space="preserve">Cabinet Medical Individual VARGA HELEN BEATRIX - Medicina Dentara</t>
  </si>
  <si>
    <t xml:space="preserve">str. Alexandru Ioan Cuza, nr.6, ap. 24</t>
  </si>
  <si>
    <t xml:space="preserve">0742-988959</t>
  </si>
  <si>
    <t xml:space="preserve">Cabinet Medical Individual Dr. VASIL CARMINA</t>
  </si>
  <si>
    <t xml:space="preserve">Turt</t>
  </si>
  <si>
    <t xml:space="preserve">str. Calinete, nr.68</t>
  </si>
  <si>
    <t xml:space="preserve">0745-002282</t>
  </si>
  <si>
    <t xml:space="preserve">Cabinet Medical Individual Dr. VINTILA HORIA - Medicina Dentara</t>
  </si>
  <si>
    <t xml:space="preserve">str. Ady Endre, nr.34/A</t>
  </si>
  <si>
    <t xml:space="preserve">0746-498437</t>
  </si>
  <si>
    <t xml:space="preserve">Cabinet Medical Individual Dr. VINTILA TUDOR - Medicina Dentara</t>
  </si>
  <si>
    <t xml:space="preserve">Str. Parangului, nr.3, ap.1</t>
  </si>
  <si>
    <t xml:space="preserve">0751-134425</t>
  </si>
  <si>
    <t xml:space="preserve">SCM SFANTUL ANTON</t>
  </si>
  <si>
    <t xml:space="preserve">nr.135/B</t>
  </si>
  <si>
    <t xml:space="preserve">0744-806050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</si>
</sst>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0"/>
      <color rgb="FF000000"/>
      <name val="Arial"/>
      <family val="2"/>
      <charset val="1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8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7" activeCellId="0" sqref="A7"/>
    </sheetView>
  </sheetViews>
  <sheetFormatPr defaultRowHeight="12.75"/>
  <cols>
    <col collapsed="false" hidden="false" max="1" min="1" style="1" width="3"/>
    <col collapsed="false" hidden="false" max="2" min="2" style="1" width="84.4089068825911"/>
    <col collapsed="false" hidden="false" max="3" min="3" style="1" width="13.9271255060729"/>
    <col collapsed="false" hidden="false" max="4" min="4" style="1" width="32.8866396761134"/>
    <col collapsed="false" hidden="false" max="5" min="5" style="1" width="23.8866396761134"/>
    <col collapsed="false" hidden="false" max="9" min="6" style="1" width="10.1781376518219"/>
    <col collapsed="false" hidden="false" max="10" min="10" style="1" width="10.497975708502"/>
    <col collapsed="false" hidden="false" max="184" min="11" style="1" width="1.28744939271255"/>
    <col collapsed="false" hidden="false" max="185" min="185" style="1" width="1.49797570850202"/>
    <col collapsed="false" hidden="false" max="186" min="186" style="1" width="1.39271255060729"/>
    <col collapsed="false" hidden="false" max="187" min="187" style="1" width="0.643724696356275"/>
    <col collapsed="false" hidden="false" max="188" min="188" style="1" width="3.96356275303644"/>
    <col collapsed="false" hidden="false" max="189" min="189" style="1" width="1.82186234817814"/>
    <col collapsed="false" hidden="false" max="190" min="190" style="1" width="5.57085020242915"/>
    <col collapsed="false" hidden="false" max="191" min="191" style="1" width="3.53441295546559"/>
    <col collapsed="false" hidden="false" max="192" min="192" style="1" width="0.8582995951417"/>
    <col collapsed="false" hidden="false" max="195" min="193" style="1" width="1.49797570850202"/>
    <col collapsed="false" hidden="false" max="196" min="196" style="1" width="3.31983805668016"/>
    <col collapsed="false" hidden="false" max="197" min="197" style="1" width="1.49797570850202"/>
    <col collapsed="false" hidden="false" max="198" min="198" style="1" width="1.28744939271255"/>
    <col collapsed="false" hidden="false" max="199" min="199" style="1" width="1.39271255060729"/>
    <col collapsed="false" hidden="false" max="200" min="200" style="1" width="2.46558704453441"/>
    <col collapsed="false" hidden="false" max="201" min="201" style="1" width="1.49797570850202"/>
    <col collapsed="false" hidden="false" max="202" min="202" style="1" width="6.63967611336032"/>
    <col collapsed="false" hidden="false" max="203" min="203" style="1" width="1.07287449392713"/>
    <col collapsed="false" hidden="true" max="206" min="204" style="1" width="0"/>
    <col collapsed="false" hidden="false" max="207" min="207" style="1" width="3.96356275303644"/>
    <col collapsed="false" hidden="false" max="208" min="208" style="1" width="4.06882591093117"/>
    <col collapsed="false" hidden="true" max="209" min="209" style="1" width="0"/>
    <col collapsed="false" hidden="false" max="210" min="210" style="1" width="3"/>
    <col collapsed="false" hidden="false" max="211" min="211" style="1" width="1.28744939271255"/>
    <col collapsed="false" hidden="false" max="212" min="212" style="1" width="2.46558704453441"/>
    <col collapsed="false" hidden="false" max="213" min="213" style="1" width="12.5344129554656"/>
    <col collapsed="false" hidden="false" max="214" min="214" style="1" width="6.53441295546559"/>
    <col collapsed="false" hidden="false" max="216" min="215" style="1" width="4.2834008097166"/>
    <col collapsed="false" hidden="false" max="217" min="217" style="1" width="0.534412955465587"/>
    <col collapsed="false" hidden="false" max="218" min="218" style="1" width="2.03643724696356"/>
    <col collapsed="false" hidden="false" max="219" min="219" style="1" width="2.46558704453441"/>
    <col collapsed="false" hidden="false" max="220" min="220" style="1" width="1.28744939271255"/>
    <col collapsed="false" hidden="false" max="221" min="221" style="1" width="3.8582995951417"/>
    <col collapsed="false" hidden="false" max="222" min="222" style="1" width="4.49797570850202"/>
    <col collapsed="false" hidden="false" max="238" min="223" style="1" width="1.49797570850202"/>
    <col collapsed="false" hidden="false" max="239" min="239" style="1" width="1.60728744939271"/>
    <col collapsed="false" hidden="false" max="258" min="240" style="1" width="1.49797570850202"/>
    <col collapsed="false" hidden="false" max="440" min="259" style="1" width="1.28744939271255"/>
    <col collapsed="false" hidden="false" max="441" min="441" style="1" width="1.49797570850202"/>
    <col collapsed="false" hidden="false" max="442" min="442" style="1" width="1.39271255060729"/>
    <col collapsed="false" hidden="false" max="443" min="443" style="1" width="0.643724696356275"/>
    <col collapsed="false" hidden="false" max="444" min="444" style="1" width="3.96356275303644"/>
    <col collapsed="false" hidden="false" max="445" min="445" style="1" width="1.82186234817814"/>
    <col collapsed="false" hidden="false" max="446" min="446" style="1" width="5.57085020242915"/>
    <col collapsed="false" hidden="false" max="447" min="447" style="1" width="3.53441295546559"/>
    <col collapsed="false" hidden="false" max="448" min="448" style="1" width="0.8582995951417"/>
    <col collapsed="false" hidden="false" max="451" min="449" style="1" width="1.49797570850202"/>
    <col collapsed="false" hidden="false" max="452" min="452" style="1" width="3.31983805668016"/>
    <col collapsed="false" hidden="false" max="453" min="453" style="1" width="1.49797570850202"/>
    <col collapsed="false" hidden="false" max="454" min="454" style="1" width="1.28744939271255"/>
    <col collapsed="false" hidden="false" max="455" min="455" style="1" width="1.39271255060729"/>
    <col collapsed="false" hidden="false" max="456" min="456" style="1" width="2.46558704453441"/>
    <col collapsed="false" hidden="false" max="457" min="457" style="1" width="1.49797570850202"/>
    <col collapsed="false" hidden="false" max="458" min="458" style="1" width="6.63967611336032"/>
    <col collapsed="false" hidden="false" max="459" min="459" style="1" width="1.07287449392713"/>
    <col collapsed="false" hidden="true" max="462" min="460" style="1" width="0"/>
    <col collapsed="false" hidden="false" max="463" min="463" style="1" width="3.96356275303644"/>
    <col collapsed="false" hidden="false" max="464" min="464" style="1" width="4.06882591093117"/>
    <col collapsed="false" hidden="true" max="465" min="465" style="1" width="0"/>
    <col collapsed="false" hidden="false" max="466" min="466" style="1" width="3"/>
    <col collapsed="false" hidden="false" max="467" min="467" style="1" width="1.28744939271255"/>
    <col collapsed="false" hidden="false" max="468" min="468" style="1" width="2.46558704453441"/>
    <col collapsed="false" hidden="false" max="469" min="469" style="1" width="12.5344129554656"/>
    <col collapsed="false" hidden="false" max="470" min="470" style="1" width="6.53441295546559"/>
    <col collapsed="false" hidden="false" max="472" min="471" style="1" width="4.2834008097166"/>
    <col collapsed="false" hidden="false" max="473" min="473" style="1" width="0.534412955465587"/>
    <col collapsed="false" hidden="false" max="474" min="474" style="1" width="2.03643724696356"/>
    <col collapsed="false" hidden="false" max="475" min="475" style="1" width="2.46558704453441"/>
    <col collapsed="false" hidden="false" max="476" min="476" style="1" width="1.28744939271255"/>
    <col collapsed="false" hidden="false" max="477" min="477" style="1" width="3.8582995951417"/>
    <col collapsed="false" hidden="false" max="478" min="478" style="1" width="4.49797570850202"/>
    <col collapsed="false" hidden="false" max="494" min="479" style="1" width="1.49797570850202"/>
    <col collapsed="false" hidden="false" max="495" min="495" style="1" width="1.60728744939271"/>
    <col collapsed="false" hidden="false" max="514" min="496" style="1" width="1.49797570850202"/>
    <col collapsed="false" hidden="false" max="696" min="515" style="1" width="1.28744939271255"/>
    <col collapsed="false" hidden="false" max="697" min="697" style="1" width="1.49797570850202"/>
    <col collapsed="false" hidden="false" max="698" min="698" style="1" width="1.39271255060729"/>
    <col collapsed="false" hidden="false" max="699" min="699" style="1" width="0.643724696356275"/>
    <col collapsed="false" hidden="false" max="700" min="700" style="1" width="3.96356275303644"/>
    <col collapsed="false" hidden="false" max="701" min="701" style="1" width="1.82186234817814"/>
    <col collapsed="false" hidden="false" max="702" min="702" style="1" width="5.57085020242915"/>
    <col collapsed="false" hidden="false" max="703" min="703" style="1" width="3.53441295546559"/>
    <col collapsed="false" hidden="false" max="704" min="704" style="1" width="0.8582995951417"/>
    <col collapsed="false" hidden="false" max="707" min="705" style="1" width="1.49797570850202"/>
    <col collapsed="false" hidden="false" max="708" min="708" style="1" width="3.31983805668016"/>
    <col collapsed="false" hidden="false" max="709" min="709" style="1" width="1.49797570850202"/>
    <col collapsed="false" hidden="false" max="710" min="710" style="1" width="1.28744939271255"/>
    <col collapsed="false" hidden="false" max="711" min="711" style="1" width="1.39271255060729"/>
    <col collapsed="false" hidden="false" max="712" min="712" style="1" width="2.46558704453441"/>
    <col collapsed="false" hidden="false" max="713" min="713" style="1" width="1.49797570850202"/>
    <col collapsed="false" hidden="false" max="714" min="714" style="1" width="6.63967611336032"/>
    <col collapsed="false" hidden="false" max="715" min="715" style="1" width="1.07287449392713"/>
    <col collapsed="false" hidden="true" max="718" min="716" style="1" width="0"/>
    <col collapsed="false" hidden="false" max="719" min="719" style="1" width="3.96356275303644"/>
    <col collapsed="false" hidden="false" max="720" min="720" style="1" width="4.06882591093117"/>
    <col collapsed="false" hidden="true" max="721" min="721" style="1" width="0"/>
    <col collapsed="false" hidden="false" max="722" min="722" style="1" width="3"/>
    <col collapsed="false" hidden="false" max="723" min="723" style="1" width="1.28744939271255"/>
    <col collapsed="false" hidden="false" max="724" min="724" style="1" width="2.46558704453441"/>
    <col collapsed="false" hidden="false" max="725" min="725" style="1" width="12.5344129554656"/>
    <col collapsed="false" hidden="false" max="726" min="726" style="1" width="6.53441295546559"/>
    <col collapsed="false" hidden="false" max="728" min="727" style="1" width="4.2834008097166"/>
    <col collapsed="false" hidden="false" max="729" min="729" style="1" width="0.534412955465587"/>
    <col collapsed="false" hidden="false" max="730" min="730" style="1" width="2.03643724696356"/>
    <col collapsed="false" hidden="false" max="731" min="731" style="1" width="2.46558704453441"/>
    <col collapsed="false" hidden="false" max="732" min="732" style="1" width="1.28744939271255"/>
    <col collapsed="false" hidden="false" max="733" min="733" style="1" width="3.8582995951417"/>
    <col collapsed="false" hidden="false" max="734" min="734" style="1" width="4.49797570850202"/>
    <col collapsed="false" hidden="false" max="750" min="735" style="1" width="1.49797570850202"/>
    <col collapsed="false" hidden="false" max="751" min="751" style="1" width="1.60728744939271"/>
    <col collapsed="false" hidden="false" max="770" min="752" style="1" width="1.49797570850202"/>
    <col collapsed="false" hidden="false" max="952" min="771" style="1" width="1.28744939271255"/>
    <col collapsed="false" hidden="false" max="953" min="953" style="1" width="1.49797570850202"/>
    <col collapsed="false" hidden="false" max="954" min="954" style="1" width="1.39271255060729"/>
    <col collapsed="false" hidden="false" max="955" min="955" style="1" width="0.643724696356275"/>
    <col collapsed="false" hidden="false" max="956" min="956" style="1" width="3.96356275303644"/>
    <col collapsed="false" hidden="false" max="957" min="957" style="1" width="1.82186234817814"/>
    <col collapsed="false" hidden="false" max="958" min="958" style="1" width="5.57085020242915"/>
    <col collapsed="false" hidden="false" max="959" min="959" style="1" width="3.53441295546559"/>
    <col collapsed="false" hidden="false" max="960" min="960" style="1" width="0.8582995951417"/>
    <col collapsed="false" hidden="false" max="963" min="961" style="1" width="1.49797570850202"/>
    <col collapsed="false" hidden="false" max="964" min="964" style="1" width="3.31983805668016"/>
    <col collapsed="false" hidden="false" max="965" min="965" style="1" width="1.49797570850202"/>
    <col collapsed="false" hidden="false" max="966" min="966" style="1" width="1.28744939271255"/>
    <col collapsed="false" hidden="false" max="967" min="967" style="1" width="1.39271255060729"/>
    <col collapsed="false" hidden="false" max="968" min="968" style="1" width="2.46558704453441"/>
    <col collapsed="false" hidden="false" max="969" min="969" style="1" width="1.49797570850202"/>
    <col collapsed="false" hidden="false" max="970" min="970" style="1" width="6.63967611336032"/>
    <col collapsed="false" hidden="false" max="971" min="971" style="1" width="1.07287449392713"/>
    <col collapsed="false" hidden="true" max="974" min="972" style="1" width="0"/>
    <col collapsed="false" hidden="false" max="975" min="975" style="1" width="3.96356275303644"/>
    <col collapsed="false" hidden="false" max="976" min="976" style="1" width="4.06882591093117"/>
    <col collapsed="false" hidden="true" max="977" min="977" style="1" width="0"/>
    <col collapsed="false" hidden="false" max="978" min="978" style="1" width="3"/>
    <col collapsed="false" hidden="false" max="979" min="979" style="1" width="1.28744939271255"/>
    <col collapsed="false" hidden="false" max="980" min="980" style="1" width="2.46558704453441"/>
    <col collapsed="false" hidden="false" max="981" min="981" style="1" width="12.5344129554656"/>
    <col collapsed="false" hidden="false" max="982" min="982" style="1" width="6.53441295546559"/>
    <col collapsed="false" hidden="false" max="984" min="983" style="1" width="4.2834008097166"/>
    <col collapsed="false" hidden="false" max="985" min="985" style="1" width="0.534412955465587"/>
    <col collapsed="false" hidden="false" max="986" min="986" style="1" width="2.03643724696356"/>
    <col collapsed="false" hidden="false" max="987" min="987" style="1" width="2.46558704453441"/>
    <col collapsed="false" hidden="false" max="988" min="988" style="1" width="1.28744939271255"/>
    <col collapsed="false" hidden="false" max="989" min="989" style="1" width="3.8582995951417"/>
    <col collapsed="false" hidden="false" max="990" min="990" style="1" width="4.49797570850202"/>
    <col collapsed="false" hidden="false" max="1006" min="991" style="1" width="1.49797570850202"/>
    <col collapsed="false" hidden="false" max="1007" min="1007" style="1" width="1.60728744939271"/>
    <col collapsed="false" hidden="false" max="1025" min="1008" style="1" width="1.49797570850202"/>
  </cols>
  <sheetData>
    <row r="1" customFormat="false" ht="12.75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8.75" hidden="false" customHeight="true" outlineLevel="0" collapsed="false">
      <c r="A2" s="0"/>
      <c r="B2" s="2" t="s">
        <v>0</v>
      </c>
      <c r="C2" s="2"/>
      <c r="D2" s="2"/>
      <c r="E2" s="2"/>
      <c r="F2" s="2"/>
      <c r="G2" s="2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2.75" hidden="false" customHeight="fals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7" customFormat="false" ht="25.5" hidden="false" customHeight="false" outlineLevel="0" collapsed="false">
      <c r="A7" s="3"/>
      <c r="B7" s="4" t="s">
        <v>1</v>
      </c>
      <c r="C7" s="4" t="s">
        <v>2</v>
      </c>
      <c r="D7" s="4" t="s">
        <v>3</v>
      </c>
      <c r="E7" s="4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s="9" customFormat="true" ht="12.75" hidden="false" customHeight="false" outlineLevel="0" collapsed="false">
      <c r="A8" s="6" t="n">
        <v>1</v>
      </c>
      <c r="B8" s="6" t="s">
        <v>9</v>
      </c>
      <c r="C8" s="6" t="s">
        <v>10</v>
      </c>
      <c r="D8" s="6" t="s">
        <v>11</v>
      </c>
      <c r="E8" s="7" t="s">
        <v>12</v>
      </c>
      <c r="F8" s="8" t="n">
        <v>1180</v>
      </c>
      <c r="G8" s="8" t="n">
        <v>1176</v>
      </c>
      <c r="H8" s="8" t="n">
        <v>1116</v>
      </c>
      <c r="I8" s="8" t="n">
        <f aca="false">SUM(F8:H8)</f>
        <v>3472</v>
      </c>
    </row>
    <row r="9" s="13" customFormat="true" ht="12.75" hidden="false" customHeight="false" outlineLevel="0" collapsed="false">
      <c r="A9" s="10" t="n">
        <v>2</v>
      </c>
      <c r="B9" s="10" t="s">
        <v>13</v>
      </c>
      <c r="C9" s="10" t="s">
        <v>14</v>
      </c>
      <c r="D9" s="10" t="s">
        <v>15</v>
      </c>
      <c r="E9" s="11" t="s">
        <v>16</v>
      </c>
      <c r="F9" s="8" t="n">
        <v>1180</v>
      </c>
      <c r="G9" s="8" t="n">
        <v>1176</v>
      </c>
      <c r="H9" s="8" t="n">
        <v>1116</v>
      </c>
      <c r="I9" s="12" t="n">
        <f aca="false">SUM(F9:H9)</f>
        <v>3472</v>
      </c>
    </row>
    <row r="10" s="14" customFormat="true" ht="12.75" hidden="false" customHeight="false" outlineLevel="0" collapsed="false">
      <c r="A10" s="10" t="n">
        <v>3</v>
      </c>
      <c r="B10" s="10" t="s">
        <v>17</v>
      </c>
      <c r="C10" s="10" t="s">
        <v>10</v>
      </c>
      <c r="D10" s="10" t="s">
        <v>18</v>
      </c>
      <c r="E10" s="11" t="s">
        <v>19</v>
      </c>
      <c r="F10" s="8" t="n">
        <v>1180</v>
      </c>
      <c r="G10" s="8" t="n">
        <v>1176</v>
      </c>
      <c r="H10" s="8" t="n">
        <v>1116</v>
      </c>
      <c r="I10" s="12" t="n">
        <f aca="false">SUM(F10:H10)</f>
        <v>3472</v>
      </c>
    </row>
    <row r="11" s="14" customFormat="true" ht="12.75" hidden="false" customHeight="false" outlineLevel="0" collapsed="false">
      <c r="A11" s="6" t="n">
        <v>4</v>
      </c>
      <c r="B11" s="10" t="s">
        <v>20</v>
      </c>
      <c r="C11" s="10" t="s">
        <v>21</v>
      </c>
      <c r="D11" s="10" t="s">
        <v>22</v>
      </c>
      <c r="E11" s="11" t="s">
        <v>23</v>
      </c>
      <c r="F11" s="8" t="n">
        <v>1770</v>
      </c>
      <c r="G11" s="8" t="n">
        <v>1764</v>
      </c>
      <c r="H11" s="8" t="n">
        <v>1674</v>
      </c>
      <c r="I11" s="12" t="n">
        <f aca="false">SUM(F11:H11)</f>
        <v>5208</v>
      </c>
    </row>
    <row r="12" s="14" customFormat="true" ht="12.75" hidden="false" customHeight="false" outlineLevel="0" collapsed="false">
      <c r="A12" s="10" t="n">
        <v>5</v>
      </c>
      <c r="B12" s="10" t="s">
        <v>24</v>
      </c>
      <c r="C12" s="10" t="s">
        <v>10</v>
      </c>
      <c r="D12" s="10" t="s">
        <v>25</v>
      </c>
      <c r="E12" s="11" t="s">
        <v>26</v>
      </c>
      <c r="F12" s="8" t="n">
        <v>1180</v>
      </c>
      <c r="G12" s="8" t="n">
        <v>1176</v>
      </c>
      <c r="H12" s="8" t="n">
        <v>1116</v>
      </c>
      <c r="I12" s="12" t="n">
        <f aca="false">SUM(F12:H12)</f>
        <v>3472</v>
      </c>
    </row>
    <row r="13" s="14" customFormat="true" ht="12.75" hidden="false" customHeight="false" outlineLevel="0" collapsed="false">
      <c r="A13" s="10" t="n">
        <v>6</v>
      </c>
      <c r="B13" s="10" t="s">
        <v>27</v>
      </c>
      <c r="C13" s="10" t="s">
        <v>10</v>
      </c>
      <c r="D13" s="10" t="s">
        <v>28</v>
      </c>
      <c r="E13" s="11" t="s">
        <v>29</v>
      </c>
      <c r="F13" s="8" t="n">
        <v>1180</v>
      </c>
      <c r="G13" s="8" t="n">
        <v>1176</v>
      </c>
      <c r="H13" s="8" t="n">
        <v>1116</v>
      </c>
      <c r="I13" s="12" t="n">
        <f aca="false">SUM(F13:H13)</f>
        <v>3472</v>
      </c>
    </row>
    <row r="14" s="14" customFormat="true" ht="12.75" hidden="false" customHeight="false" outlineLevel="0" collapsed="false">
      <c r="A14" s="6" t="n">
        <v>7</v>
      </c>
      <c r="B14" s="10" t="s">
        <v>30</v>
      </c>
      <c r="C14" s="10" t="s">
        <v>10</v>
      </c>
      <c r="D14" s="10" t="s">
        <v>31</v>
      </c>
      <c r="E14" s="11" t="s">
        <v>32</v>
      </c>
      <c r="F14" s="8" t="n">
        <v>1180</v>
      </c>
      <c r="G14" s="8" t="n">
        <v>1176</v>
      </c>
      <c r="H14" s="8" t="n">
        <v>1116</v>
      </c>
      <c r="I14" s="12" t="n">
        <f aca="false">SUM(F14:H14)</f>
        <v>3472</v>
      </c>
    </row>
    <row r="15" s="14" customFormat="true" ht="12.75" hidden="false" customHeight="false" outlineLevel="0" collapsed="false">
      <c r="A15" s="10" t="n">
        <v>8</v>
      </c>
      <c r="B15" s="10" t="s">
        <v>33</v>
      </c>
      <c r="C15" s="10" t="s">
        <v>34</v>
      </c>
      <c r="D15" s="10" t="s">
        <v>35</v>
      </c>
      <c r="E15" s="11" t="s">
        <v>36</v>
      </c>
      <c r="F15" s="8" t="n">
        <v>1180</v>
      </c>
      <c r="G15" s="8" t="n">
        <v>1176</v>
      </c>
      <c r="H15" s="8" t="n">
        <v>1116</v>
      </c>
      <c r="I15" s="12" t="n">
        <f aca="false">SUM(F15:H15)</f>
        <v>3472</v>
      </c>
    </row>
    <row r="16" customFormat="false" ht="12.75" hidden="false" customHeight="false" outlineLevel="0" collapsed="false">
      <c r="A16" s="10" t="n">
        <v>9</v>
      </c>
      <c r="B16" s="10" t="s">
        <v>37</v>
      </c>
      <c r="C16" s="10" t="s">
        <v>38</v>
      </c>
      <c r="D16" s="10" t="s">
        <v>39</v>
      </c>
      <c r="E16" s="11" t="s">
        <v>40</v>
      </c>
      <c r="F16" s="12" t="n">
        <v>3540</v>
      </c>
      <c r="G16" s="12" t="n">
        <v>3528</v>
      </c>
      <c r="H16" s="12" t="n">
        <v>3348</v>
      </c>
      <c r="I16" s="12" t="n">
        <f aca="false">SUM(F16:H16)</f>
        <v>10416</v>
      </c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2.75" hidden="false" customHeight="false" outlineLevel="0" collapsed="false">
      <c r="A17" s="6" t="n">
        <v>10</v>
      </c>
      <c r="B17" s="10" t="s">
        <v>41</v>
      </c>
      <c r="C17" s="10" t="s">
        <v>10</v>
      </c>
      <c r="D17" s="10" t="s">
        <v>42</v>
      </c>
      <c r="E17" s="11" t="s">
        <v>43</v>
      </c>
      <c r="F17" s="8" t="n">
        <v>1180</v>
      </c>
      <c r="G17" s="8" t="n">
        <v>1176</v>
      </c>
      <c r="H17" s="8" t="n">
        <v>1116</v>
      </c>
      <c r="I17" s="12" t="n">
        <f aca="false">SUM(F17:H17)</f>
        <v>3472</v>
      </c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2.75" hidden="false" customHeight="false" outlineLevel="0" collapsed="false">
      <c r="A18" s="10" t="n">
        <v>11</v>
      </c>
      <c r="B18" s="10" t="s">
        <v>44</v>
      </c>
      <c r="C18" s="10" t="s">
        <v>10</v>
      </c>
      <c r="D18" s="10" t="s">
        <v>45</v>
      </c>
      <c r="E18" s="11" t="s">
        <v>46</v>
      </c>
      <c r="F18" s="8" t="n">
        <v>1180</v>
      </c>
      <c r="G18" s="8" t="n">
        <v>1176</v>
      </c>
      <c r="H18" s="8" t="n">
        <v>1116</v>
      </c>
      <c r="I18" s="12" t="n">
        <f aca="false">SUM(F18:H18)</f>
        <v>3472</v>
      </c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2.75" hidden="false" customHeight="false" outlineLevel="0" collapsed="false">
      <c r="A19" s="10" t="n">
        <v>12</v>
      </c>
      <c r="B19" s="10" t="s">
        <v>47</v>
      </c>
      <c r="C19" s="10" t="s">
        <v>10</v>
      </c>
      <c r="D19" s="10" t="s">
        <v>48</v>
      </c>
      <c r="E19" s="11" t="s">
        <v>49</v>
      </c>
      <c r="F19" s="8" t="n">
        <v>1475</v>
      </c>
      <c r="G19" s="8" t="n">
        <v>1470</v>
      </c>
      <c r="H19" s="8" t="n">
        <v>1395</v>
      </c>
      <c r="I19" s="12" t="n">
        <f aca="false">SUM(F19:H19)</f>
        <v>4340</v>
      </c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2.75" hidden="false" customHeight="false" outlineLevel="0" collapsed="false">
      <c r="A20" s="6" t="n">
        <v>13</v>
      </c>
      <c r="B20" s="10" t="s">
        <v>50</v>
      </c>
      <c r="C20" s="10" t="s">
        <v>51</v>
      </c>
      <c r="D20" s="10" t="s">
        <v>52</v>
      </c>
      <c r="E20" s="11" t="s">
        <v>53</v>
      </c>
      <c r="F20" s="8" t="n">
        <v>1770</v>
      </c>
      <c r="G20" s="8" t="n">
        <v>1764</v>
      </c>
      <c r="H20" s="8" t="n">
        <v>1674</v>
      </c>
      <c r="I20" s="12" t="n">
        <f aca="false">SUM(F20:H20)</f>
        <v>5208</v>
      </c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2.75" hidden="false" customHeight="false" outlineLevel="0" collapsed="false">
      <c r="A21" s="10" t="n">
        <v>14</v>
      </c>
      <c r="B21" s="10" t="s">
        <v>54</v>
      </c>
      <c r="C21" s="10" t="s">
        <v>55</v>
      </c>
      <c r="D21" s="10" t="s">
        <v>56</v>
      </c>
      <c r="E21" s="11" t="s">
        <v>57</v>
      </c>
      <c r="F21" s="8" t="n">
        <v>1770</v>
      </c>
      <c r="G21" s="8" t="n">
        <v>1764</v>
      </c>
      <c r="H21" s="8" t="n">
        <v>1674</v>
      </c>
      <c r="I21" s="12" t="n">
        <f aca="false">SUM(F21:H21)</f>
        <v>5208</v>
      </c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2.75" hidden="false" customHeight="false" outlineLevel="0" collapsed="false">
      <c r="A22" s="10" t="n">
        <v>15</v>
      </c>
      <c r="B22" s="10" t="s">
        <v>58</v>
      </c>
      <c r="C22" s="10" t="s">
        <v>59</v>
      </c>
      <c r="D22" s="10" t="s">
        <v>60</v>
      </c>
      <c r="E22" s="11" t="s">
        <v>61</v>
      </c>
      <c r="F22" s="8" t="n">
        <v>1770</v>
      </c>
      <c r="G22" s="8" t="n">
        <v>1764</v>
      </c>
      <c r="H22" s="8" t="n">
        <v>1674</v>
      </c>
      <c r="I22" s="12" t="n">
        <f aca="false">SUM(F22:H22)</f>
        <v>5208</v>
      </c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2.75" hidden="false" customHeight="false" outlineLevel="0" collapsed="false">
      <c r="A23" s="6" t="n">
        <v>16</v>
      </c>
      <c r="B23" s="10" t="s">
        <v>62</v>
      </c>
      <c r="C23" s="10" t="s">
        <v>10</v>
      </c>
      <c r="D23" s="10" t="s">
        <v>63</v>
      </c>
      <c r="E23" s="11" t="s">
        <v>64</v>
      </c>
      <c r="F23" s="8" t="n">
        <v>1475</v>
      </c>
      <c r="G23" s="8" t="n">
        <v>1470</v>
      </c>
      <c r="H23" s="8" t="n">
        <v>1395</v>
      </c>
      <c r="I23" s="12" t="n">
        <f aca="false">SUM(F23:H23)</f>
        <v>4340</v>
      </c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2.75" hidden="false" customHeight="false" outlineLevel="0" collapsed="false">
      <c r="A24" s="10" t="n">
        <v>17</v>
      </c>
      <c r="B24" s="10" t="s">
        <v>65</v>
      </c>
      <c r="C24" s="10" t="s">
        <v>66</v>
      </c>
      <c r="D24" s="10" t="s">
        <v>67</v>
      </c>
      <c r="E24" s="11" t="s">
        <v>68</v>
      </c>
      <c r="F24" s="8" t="n">
        <v>1770</v>
      </c>
      <c r="G24" s="8" t="n">
        <v>1764</v>
      </c>
      <c r="H24" s="8" t="n">
        <v>1674</v>
      </c>
      <c r="I24" s="12" t="n">
        <f aca="false">SUM(F24:H24)</f>
        <v>5208</v>
      </c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2.75" hidden="false" customHeight="false" outlineLevel="0" collapsed="false">
      <c r="A25" s="10" t="n">
        <v>18</v>
      </c>
      <c r="B25" s="10" t="s">
        <v>69</v>
      </c>
      <c r="C25" s="10" t="s">
        <v>10</v>
      </c>
      <c r="D25" s="10" t="s">
        <v>31</v>
      </c>
      <c r="E25" s="11" t="s">
        <v>70</v>
      </c>
      <c r="F25" s="8" t="n">
        <v>1180</v>
      </c>
      <c r="G25" s="8" t="n">
        <v>1176</v>
      </c>
      <c r="H25" s="8" t="n">
        <v>1116</v>
      </c>
      <c r="I25" s="12" t="n">
        <f aca="false">SUM(F25:H25)</f>
        <v>3472</v>
      </c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2.75" hidden="false" customHeight="false" outlineLevel="0" collapsed="false">
      <c r="A26" s="6" t="n">
        <v>19</v>
      </c>
      <c r="B26" s="10" t="s">
        <v>71</v>
      </c>
      <c r="C26" s="10" t="s">
        <v>10</v>
      </c>
      <c r="D26" s="10" t="s">
        <v>72</v>
      </c>
      <c r="E26" s="11" t="s">
        <v>73</v>
      </c>
      <c r="F26" s="8" t="n">
        <v>1180</v>
      </c>
      <c r="G26" s="8" t="n">
        <v>1176</v>
      </c>
      <c r="H26" s="8" t="n">
        <v>1116</v>
      </c>
      <c r="I26" s="12" t="n">
        <f aca="false">SUM(F26:H26)</f>
        <v>3472</v>
      </c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2.75" hidden="false" customHeight="false" outlineLevel="0" collapsed="false">
      <c r="A27" s="10" t="n">
        <v>20</v>
      </c>
      <c r="B27" s="10" t="s">
        <v>74</v>
      </c>
      <c r="C27" s="10" t="s">
        <v>75</v>
      </c>
      <c r="D27" s="10" t="s">
        <v>76</v>
      </c>
      <c r="E27" s="11" t="s">
        <v>77</v>
      </c>
      <c r="F27" s="8" t="n">
        <v>1770</v>
      </c>
      <c r="G27" s="8" t="n">
        <v>1764</v>
      </c>
      <c r="H27" s="8" t="n">
        <v>1674</v>
      </c>
      <c r="I27" s="12" t="n">
        <f aca="false">SUM(F27:H27)</f>
        <v>5208</v>
      </c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.75" hidden="false" customHeight="false" outlineLevel="0" collapsed="false">
      <c r="A28" s="10" t="n">
        <v>21</v>
      </c>
      <c r="B28" s="10" t="s">
        <v>78</v>
      </c>
      <c r="C28" s="10" t="s">
        <v>79</v>
      </c>
      <c r="D28" s="10" t="s">
        <v>80</v>
      </c>
      <c r="E28" s="11" t="s">
        <v>81</v>
      </c>
      <c r="F28" s="8" t="n">
        <v>1770</v>
      </c>
      <c r="G28" s="8" t="n">
        <v>1764</v>
      </c>
      <c r="H28" s="8" t="n">
        <v>1674</v>
      </c>
      <c r="I28" s="12" t="n">
        <f aca="false">SUM(F28:H28)</f>
        <v>5208</v>
      </c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2.75" hidden="false" customHeight="false" outlineLevel="0" collapsed="false">
      <c r="A29" s="10" t="n">
        <v>22</v>
      </c>
      <c r="B29" s="10" t="s">
        <v>82</v>
      </c>
      <c r="C29" s="10" t="s">
        <v>83</v>
      </c>
      <c r="D29" s="10" t="s">
        <v>84</v>
      </c>
      <c r="E29" s="11" t="s">
        <v>85</v>
      </c>
      <c r="F29" s="8" t="n">
        <v>1770</v>
      </c>
      <c r="G29" s="8" t="n">
        <v>1764</v>
      </c>
      <c r="H29" s="8" t="n">
        <v>1674</v>
      </c>
      <c r="I29" s="12" t="n">
        <f aca="false">SUM(F29:H29)</f>
        <v>5208</v>
      </c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2.75" hidden="false" customHeight="false" outlineLevel="0" collapsed="false">
      <c r="A30" s="10" t="n">
        <v>23</v>
      </c>
      <c r="B30" s="10" t="s">
        <v>86</v>
      </c>
      <c r="C30" s="10" t="s">
        <v>10</v>
      </c>
      <c r="D30" s="10" t="s">
        <v>42</v>
      </c>
      <c r="E30" s="11" t="s">
        <v>87</v>
      </c>
      <c r="F30" s="8" t="n">
        <v>1180</v>
      </c>
      <c r="G30" s="8" t="n">
        <v>1176</v>
      </c>
      <c r="H30" s="8" t="n">
        <v>1116</v>
      </c>
      <c r="I30" s="12" t="n">
        <f aca="false">SUM(F30:H30)</f>
        <v>3472</v>
      </c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2.75" hidden="false" customHeight="false" outlineLevel="0" collapsed="false">
      <c r="A31" s="10" t="n">
        <v>24</v>
      </c>
      <c r="B31" s="10" t="s">
        <v>88</v>
      </c>
      <c r="C31" s="10" t="s">
        <v>10</v>
      </c>
      <c r="D31" s="10" t="s">
        <v>89</v>
      </c>
      <c r="E31" s="11" t="s">
        <v>90</v>
      </c>
      <c r="F31" s="8" t="n">
        <v>1180</v>
      </c>
      <c r="G31" s="8" t="n">
        <v>1176</v>
      </c>
      <c r="H31" s="8" t="n">
        <v>1116</v>
      </c>
      <c r="I31" s="12" t="n">
        <f aca="false">SUM(F31:H31)</f>
        <v>3472</v>
      </c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2.75" hidden="false" customHeight="false" outlineLevel="0" collapsed="false">
      <c r="A32" s="10" t="n">
        <v>25</v>
      </c>
      <c r="B32" s="10" t="s">
        <v>91</v>
      </c>
      <c r="C32" s="10" t="s">
        <v>10</v>
      </c>
      <c r="D32" s="10" t="s">
        <v>92</v>
      </c>
      <c r="E32" s="11" t="s">
        <v>93</v>
      </c>
      <c r="F32" s="8" t="n">
        <v>1180</v>
      </c>
      <c r="G32" s="8" t="n">
        <v>1176</v>
      </c>
      <c r="H32" s="8" t="n">
        <v>1116</v>
      </c>
      <c r="I32" s="12" t="n">
        <f aca="false">SUM(F32:H32)</f>
        <v>3472</v>
      </c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2.75" hidden="false" customHeight="false" outlineLevel="0" collapsed="false">
      <c r="A33" s="10" t="n">
        <v>26</v>
      </c>
      <c r="B33" s="10" t="s">
        <v>94</v>
      </c>
      <c r="C33" s="10" t="s">
        <v>10</v>
      </c>
      <c r="D33" s="10" t="s">
        <v>89</v>
      </c>
      <c r="E33" s="11" t="s">
        <v>95</v>
      </c>
      <c r="F33" s="8" t="n">
        <v>1180</v>
      </c>
      <c r="G33" s="8" t="n">
        <v>1176</v>
      </c>
      <c r="H33" s="8" t="n">
        <v>1116</v>
      </c>
      <c r="I33" s="12" t="n">
        <f aca="false">SUM(F33:H33)</f>
        <v>3472</v>
      </c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2.75" hidden="false" customHeight="false" outlineLevel="0" collapsed="false">
      <c r="A34" s="10" t="n">
        <v>27</v>
      </c>
      <c r="B34" s="10" t="s">
        <v>96</v>
      </c>
      <c r="C34" s="10" t="s">
        <v>10</v>
      </c>
      <c r="D34" s="10" t="s">
        <v>97</v>
      </c>
      <c r="E34" s="11" t="s">
        <v>98</v>
      </c>
      <c r="F34" s="8" t="n">
        <v>1475</v>
      </c>
      <c r="G34" s="8" t="n">
        <v>1470</v>
      </c>
      <c r="H34" s="8" t="n">
        <v>1395</v>
      </c>
      <c r="I34" s="12" t="n">
        <f aca="false">SUM(F34:H34)</f>
        <v>4340</v>
      </c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2.75" hidden="false" customHeight="false" outlineLevel="0" collapsed="false">
      <c r="A35" s="10" t="n">
        <v>28</v>
      </c>
      <c r="B35" s="10" t="s">
        <v>99</v>
      </c>
      <c r="C35" s="10" t="s">
        <v>10</v>
      </c>
      <c r="D35" s="10" t="s">
        <v>89</v>
      </c>
      <c r="E35" s="11" t="s">
        <v>100</v>
      </c>
      <c r="F35" s="8" t="n">
        <v>1180</v>
      </c>
      <c r="G35" s="8" t="n">
        <v>1176</v>
      </c>
      <c r="H35" s="8" t="n">
        <v>1116</v>
      </c>
      <c r="I35" s="12" t="n">
        <f aca="false">SUM(F35:H35)</f>
        <v>3472</v>
      </c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2.75" hidden="false" customHeight="false" outlineLevel="0" collapsed="false">
      <c r="A36" s="10" t="n">
        <v>29</v>
      </c>
      <c r="B36" s="10" t="s">
        <v>101</v>
      </c>
      <c r="C36" s="10" t="s">
        <v>10</v>
      </c>
      <c r="D36" s="10" t="s">
        <v>102</v>
      </c>
      <c r="E36" s="11" t="s">
        <v>103</v>
      </c>
      <c r="F36" s="8" t="n">
        <v>1180</v>
      </c>
      <c r="G36" s="8" t="n">
        <v>1176</v>
      </c>
      <c r="H36" s="8" t="n">
        <v>1116</v>
      </c>
      <c r="I36" s="12" t="n">
        <f aca="false">SUM(F36:H36)</f>
        <v>3472</v>
      </c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2.75" hidden="false" customHeight="false" outlineLevel="0" collapsed="false">
      <c r="A37" s="10" t="n">
        <v>30</v>
      </c>
      <c r="B37" s="10" t="s">
        <v>104</v>
      </c>
      <c r="C37" s="10" t="s">
        <v>10</v>
      </c>
      <c r="D37" s="10" t="s">
        <v>105</v>
      </c>
      <c r="E37" s="11" t="s">
        <v>106</v>
      </c>
      <c r="F37" s="8" t="n">
        <v>1180</v>
      </c>
      <c r="G37" s="8" t="n">
        <v>1176</v>
      </c>
      <c r="H37" s="8" t="n">
        <v>1116</v>
      </c>
      <c r="I37" s="12" t="n">
        <f aca="false">SUM(F37:H37)</f>
        <v>3472</v>
      </c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2.75" hidden="false" customHeight="false" outlineLevel="0" collapsed="false">
      <c r="A38" s="10" t="n">
        <v>31</v>
      </c>
      <c r="B38" s="10" t="s">
        <v>107</v>
      </c>
      <c r="C38" s="10" t="s">
        <v>10</v>
      </c>
      <c r="D38" s="10" t="s">
        <v>108</v>
      </c>
      <c r="E38" s="11" t="s">
        <v>109</v>
      </c>
      <c r="F38" s="8" t="n">
        <v>1180</v>
      </c>
      <c r="G38" s="8" t="n">
        <v>1176</v>
      </c>
      <c r="H38" s="8" t="n">
        <v>1116</v>
      </c>
      <c r="I38" s="12" t="n">
        <f aca="false">SUM(F38:H38)</f>
        <v>3472</v>
      </c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2.75" hidden="false" customHeight="false" outlineLevel="0" collapsed="false">
      <c r="A39" s="10" t="n">
        <v>32</v>
      </c>
      <c r="B39" s="10" t="s">
        <v>110</v>
      </c>
      <c r="C39" s="10" t="s">
        <v>10</v>
      </c>
      <c r="D39" s="10" t="s">
        <v>111</v>
      </c>
      <c r="E39" s="11" t="s">
        <v>112</v>
      </c>
      <c r="F39" s="8" t="n">
        <v>1475</v>
      </c>
      <c r="G39" s="8" t="n">
        <v>1470</v>
      </c>
      <c r="H39" s="8" t="n">
        <v>1395</v>
      </c>
      <c r="I39" s="12" t="n">
        <f aca="false">SUM(F39:H39)</f>
        <v>4340</v>
      </c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.75" hidden="false" customHeight="false" outlineLevel="0" collapsed="false">
      <c r="A40" s="10" t="n">
        <v>33</v>
      </c>
      <c r="B40" s="10" t="s">
        <v>113</v>
      </c>
      <c r="C40" s="10" t="s">
        <v>10</v>
      </c>
      <c r="D40" s="10" t="s">
        <v>89</v>
      </c>
      <c r="E40" s="11" t="s">
        <v>114</v>
      </c>
      <c r="F40" s="8" t="n">
        <v>1180</v>
      </c>
      <c r="G40" s="8" t="n">
        <v>1176</v>
      </c>
      <c r="H40" s="8" t="n">
        <v>1116</v>
      </c>
      <c r="I40" s="12" t="n">
        <f aca="false">SUM(F40:H40)</f>
        <v>3472</v>
      </c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.75" hidden="false" customHeight="false" outlineLevel="0" collapsed="false">
      <c r="A41" s="10" t="n">
        <v>34</v>
      </c>
      <c r="B41" s="10" t="s">
        <v>115</v>
      </c>
      <c r="C41" s="10" t="s">
        <v>10</v>
      </c>
      <c r="D41" s="10" t="s">
        <v>89</v>
      </c>
      <c r="E41" s="11" t="s">
        <v>116</v>
      </c>
      <c r="F41" s="8" t="n">
        <v>1180</v>
      </c>
      <c r="G41" s="8" t="n">
        <v>1176</v>
      </c>
      <c r="H41" s="8" t="n">
        <v>1116</v>
      </c>
      <c r="I41" s="12" t="n">
        <f aca="false">SUM(F41:H41)</f>
        <v>3472</v>
      </c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2.75" hidden="false" customHeight="false" outlineLevel="0" collapsed="false">
      <c r="A42" s="10" t="n">
        <v>35</v>
      </c>
      <c r="B42" s="10" t="s">
        <v>117</v>
      </c>
      <c r="C42" s="10" t="s">
        <v>118</v>
      </c>
      <c r="D42" s="10" t="s">
        <v>119</v>
      </c>
      <c r="E42" s="11" t="s">
        <v>120</v>
      </c>
      <c r="F42" s="8" t="n">
        <v>2212.5</v>
      </c>
      <c r="G42" s="8" t="n">
        <v>2205</v>
      </c>
      <c r="H42" s="8" t="n">
        <v>2092.5</v>
      </c>
      <c r="I42" s="12" t="n">
        <f aca="false">SUM(F42:H42)</f>
        <v>6510</v>
      </c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2.75" hidden="false" customHeight="false" outlineLevel="0" collapsed="false">
      <c r="A43" s="10" t="n">
        <v>36</v>
      </c>
      <c r="B43" s="10" t="s">
        <v>121</v>
      </c>
      <c r="C43" s="10" t="s">
        <v>10</v>
      </c>
      <c r="D43" s="10" t="s">
        <v>122</v>
      </c>
      <c r="E43" s="11" t="s">
        <v>123</v>
      </c>
      <c r="F43" s="8" t="n">
        <v>1475</v>
      </c>
      <c r="G43" s="8" t="n">
        <v>1470</v>
      </c>
      <c r="H43" s="8" t="n">
        <v>1395</v>
      </c>
      <c r="I43" s="12" t="n">
        <f aca="false">SUM(F43:H43)</f>
        <v>4340</v>
      </c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2.75" hidden="false" customHeight="false" outlineLevel="0" collapsed="false">
      <c r="A44" s="10" t="n">
        <v>37</v>
      </c>
      <c r="B44" s="10" t="s">
        <v>124</v>
      </c>
      <c r="C44" s="10" t="s">
        <v>10</v>
      </c>
      <c r="D44" s="10" t="s">
        <v>125</v>
      </c>
      <c r="E44" s="11" t="s">
        <v>126</v>
      </c>
      <c r="F44" s="8" t="n">
        <v>1180</v>
      </c>
      <c r="G44" s="8" t="n">
        <v>1176</v>
      </c>
      <c r="H44" s="8" t="n">
        <v>1116</v>
      </c>
      <c r="I44" s="12" t="n">
        <f aca="false">SUM(F44:H44)</f>
        <v>3472</v>
      </c>
      <c r="J44" s="0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2.75" hidden="false" customHeight="false" outlineLevel="0" collapsed="false">
      <c r="A45" s="10" t="n">
        <v>38</v>
      </c>
      <c r="B45" s="10" t="s">
        <v>127</v>
      </c>
      <c r="C45" s="10" t="s">
        <v>128</v>
      </c>
      <c r="D45" s="10" t="s">
        <v>129</v>
      </c>
      <c r="E45" s="11" t="s">
        <v>130</v>
      </c>
      <c r="F45" s="8" t="n">
        <v>1770</v>
      </c>
      <c r="G45" s="8" t="n">
        <v>1764</v>
      </c>
      <c r="H45" s="8" t="n">
        <v>1674</v>
      </c>
      <c r="I45" s="12" t="n">
        <f aca="false">SUM(F45:H45)</f>
        <v>5208</v>
      </c>
      <c r="J45" s="0"/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2.75" hidden="false" customHeight="false" outlineLevel="0" collapsed="false">
      <c r="A46" s="10" t="n">
        <v>39</v>
      </c>
      <c r="B46" s="10" t="s">
        <v>131</v>
      </c>
      <c r="C46" s="10" t="s">
        <v>10</v>
      </c>
      <c r="D46" s="10" t="s">
        <v>132</v>
      </c>
      <c r="E46" s="11" t="s">
        <v>133</v>
      </c>
      <c r="F46" s="8" t="n">
        <v>1180</v>
      </c>
      <c r="G46" s="8" t="n">
        <v>1176</v>
      </c>
      <c r="H46" s="8" t="n">
        <v>1116</v>
      </c>
      <c r="I46" s="12" t="n">
        <f aca="false">SUM(F46:H46)</f>
        <v>3472</v>
      </c>
      <c r="J46" s="0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2.75" hidden="false" customHeight="false" outlineLevel="0" collapsed="false">
      <c r="A47" s="10" t="n">
        <v>40</v>
      </c>
      <c r="B47" s="10" t="s">
        <v>134</v>
      </c>
      <c r="C47" s="10" t="s">
        <v>10</v>
      </c>
      <c r="D47" s="10" t="s">
        <v>132</v>
      </c>
      <c r="E47" s="11" t="s">
        <v>135</v>
      </c>
      <c r="F47" s="8" t="n">
        <v>1180</v>
      </c>
      <c r="G47" s="8" t="n">
        <v>1176</v>
      </c>
      <c r="H47" s="8" t="n">
        <v>1116</v>
      </c>
      <c r="I47" s="12" t="n">
        <f aca="false">SUM(F47:H47)</f>
        <v>3472</v>
      </c>
      <c r="J47" s="0"/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2.75" hidden="false" customHeight="false" outlineLevel="0" collapsed="false">
      <c r="A48" s="10" t="n">
        <v>41</v>
      </c>
      <c r="B48" s="10" t="s">
        <v>136</v>
      </c>
      <c r="C48" s="10" t="s">
        <v>10</v>
      </c>
      <c r="D48" s="10" t="s">
        <v>122</v>
      </c>
      <c r="E48" s="11" t="s">
        <v>137</v>
      </c>
      <c r="F48" s="8" t="n">
        <v>1475</v>
      </c>
      <c r="G48" s="8" t="n">
        <v>1470</v>
      </c>
      <c r="H48" s="8" t="n">
        <v>1395</v>
      </c>
      <c r="I48" s="12" t="n">
        <f aca="false">SUM(F48:H48)</f>
        <v>4340</v>
      </c>
      <c r="J48" s="0"/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2.75" hidden="false" customHeight="false" outlineLevel="0" collapsed="false">
      <c r="A49" s="10" t="n">
        <v>42</v>
      </c>
      <c r="B49" s="10" t="s">
        <v>138</v>
      </c>
      <c r="C49" s="10" t="s">
        <v>139</v>
      </c>
      <c r="D49" s="10" t="s">
        <v>140</v>
      </c>
      <c r="E49" s="11" t="s">
        <v>141</v>
      </c>
      <c r="F49" s="8" t="n">
        <v>1770</v>
      </c>
      <c r="G49" s="8" t="n">
        <v>1764</v>
      </c>
      <c r="H49" s="8" t="n">
        <v>1674</v>
      </c>
      <c r="I49" s="12" t="n">
        <f aca="false">SUM(F49:H49)</f>
        <v>5208</v>
      </c>
      <c r="J49" s="0"/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s="14" customFormat="true" ht="12.75" hidden="false" customHeight="false" outlineLevel="0" collapsed="false">
      <c r="A50" s="10" t="n">
        <v>43</v>
      </c>
      <c r="B50" s="10" t="s">
        <v>142</v>
      </c>
      <c r="C50" s="10" t="s">
        <v>10</v>
      </c>
      <c r="D50" s="10" t="s">
        <v>89</v>
      </c>
      <c r="E50" s="11" t="s">
        <v>143</v>
      </c>
      <c r="F50" s="8" t="n">
        <v>1180</v>
      </c>
      <c r="G50" s="8" t="n">
        <v>1176</v>
      </c>
      <c r="H50" s="8" t="n">
        <v>1116</v>
      </c>
      <c r="I50" s="12" t="n">
        <f aca="false">SUM(F50:H50)</f>
        <v>3472</v>
      </c>
    </row>
    <row r="51" s="14" customFormat="true" ht="12.75" hidden="false" customHeight="false" outlineLevel="0" collapsed="false">
      <c r="A51" s="10" t="n">
        <v>44</v>
      </c>
      <c r="B51" s="10" t="s">
        <v>144</v>
      </c>
      <c r="C51" s="10" t="s">
        <v>10</v>
      </c>
      <c r="D51" s="10" t="s">
        <v>145</v>
      </c>
      <c r="E51" s="11" t="s">
        <v>146</v>
      </c>
      <c r="F51" s="12" t="n">
        <v>2655</v>
      </c>
      <c r="G51" s="12" t="n">
        <v>2646</v>
      </c>
      <c r="H51" s="12" t="n">
        <v>2511</v>
      </c>
      <c r="I51" s="12" t="n">
        <f aca="false">SUM(F51:H51)</f>
        <v>7812</v>
      </c>
    </row>
    <row r="52" customFormat="false" ht="12.75" hidden="false" customHeight="false" outlineLevel="0" collapsed="false">
      <c r="A52" s="10" t="n">
        <v>45</v>
      </c>
      <c r="B52" s="10" t="s">
        <v>147</v>
      </c>
      <c r="C52" s="10" t="s">
        <v>148</v>
      </c>
      <c r="D52" s="10" t="s">
        <v>149</v>
      </c>
      <c r="E52" s="11" t="s">
        <v>150</v>
      </c>
      <c r="F52" s="8" t="n">
        <v>1770</v>
      </c>
      <c r="G52" s="8" t="n">
        <v>1764</v>
      </c>
      <c r="H52" s="8" t="n">
        <v>1674</v>
      </c>
      <c r="I52" s="12" t="n">
        <f aca="false">SUM(F52:H52)</f>
        <v>5208</v>
      </c>
      <c r="J52" s="0"/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2.75" hidden="false" customHeight="false" outlineLevel="0" collapsed="false">
      <c r="A53" s="10" t="n">
        <v>46</v>
      </c>
      <c r="B53" s="10" t="s">
        <v>151</v>
      </c>
      <c r="C53" s="10" t="s">
        <v>152</v>
      </c>
      <c r="D53" s="10" t="s">
        <v>153</v>
      </c>
      <c r="E53" s="11" t="s">
        <v>154</v>
      </c>
      <c r="F53" s="8" t="n">
        <v>1770</v>
      </c>
      <c r="G53" s="8" t="n">
        <v>1764</v>
      </c>
      <c r="H53" s="8" t="n">
        <v>1674</v>
      </c>
      <c r="I53" s="12" t="n">
        <f aca="false">SUM(F53:H53)</f>
        <v>5208</v>
      </c>
      <c r="J53" s="0"/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2.75" hidden="false" customHeight="false" outlineLevel="0" collapsed="false">
      <c r="A54" s="10" t="n">
        <v>47</v>
      </c>
      <c r="B54" s="10" t="s">
        <v>155</v>
      </c>
      <c r="C54" s="10" t="s">
        <v>156</v>
      </c>
      <c r="D54" s="10" t="s">
        <v>157</v>
      </c>
      <c r="E54" s="11" t="s">
        <v>158</v>
      </c>
      <c r="F54" s="8" t="n">
        <v>1770</v>
      </c>
      <c r="G54" s="8" t="n">
        <v>1764</v>
      </c>
      <c r="H54" s="8" t="n">
        <v>1674</v>
      </c>
      <c r="I54" s="12" t="n">
        <f aca="false">SUM(F54:H54)</f>
        <v>5208</v>
      </c>
      <c r="J54" s="0"/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2.75" hidden="false" customHeight="false" outlineLevel="0" collapsed="false">
      <c r="A55" s="10" t="n">
        <v>48</v>
      </c>
      <c r="B55" s="10" t="s">
        <v>159</v>
      </c>
      <c r="C55" s="10" t="s">
        <v>10</v>
      </c>
      <c r="D55" s="10" t="s">
        <v>160</v>
      </c>
      <c r="E55" s="11" t="s">
        <v>161</v>
      </c>
      <c r="F55" s="8" t="n">
        <v>1180</v>
      </c>
      <c r="G55" s="8" t="n">
        <v>1176</v>
      </c>
      <c r="H55" s="8" t="n">
        <v>1116</v>
      </c>
      <c r="I55" s="12" t="n">
        <f aca="false">SUM(F55:H55)</f>
        <v>3472</v>
      </c>
      <c r="J55" s="0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.75" hidden="false" customHeight="false" outlineLevel="0" collapsed="false">
      <c r="A56" s="10" t="n">
        <v>49</v>
      </c>
      <c r="B56" s="10" t="s">
        <v>162</v>
      </c>
      <c r="C56" s="10" t="s">
        <v>163</v>
      </c>
      <c r="D56" s="10" t="s">
        <v>164</v>
      </c>
      <c r="E56" s="11" t="s">
        <v>165</v>
      </c>
      <c r="F56" s="8" t="n">
        <v>1770</v>
      </c>
      <c r="G56" s="8" t="n">
        <v>1764</v>
      </c>
      <c r="H56" s="8" t="n">
        <v>1674</v>
      </c>
      <c r="I56" s="12" t="n">
        <f aca="false">SUM(F56:H56)</f>
        <v>5208</v>
      </c>
      <c r="J56" s="0"/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2.75" hidden="false" customHeight="false" outlineLevel="0" collapsed="false">
      <c r="A57" s="10" t="n">
        <v>50</v>
      </c>
      <c r="B57" s="10" t="s">
        <v>166</v>
      </c>
      <c r="C57" s="10" t="s">
        <v>10</v>
      </c>
      <c r="D57" s="10" t="s">
        <v>122</v>
      </c>
      <c r="E57" s="11" t="s">
        <v>167</v>
      </c>
      <c r="F57" s="8" t="n">
        <v>1180</v>
      </c>
      <c r="G57" s="8" t="n">
        <v>1176</v>
      </c>
      <c r="H57" s="8" t="n">
        <v>1116</v>
      </c>
      <c r="I57" s="12" t="n">
        <f aca="false">SUM(F57:H57)</f>
        <v>3472</v>
      </c>
      <c r="J57" s="0"/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2.75" hidden="false" customHeight="false" outlineLevel="0" collapsed="false">
      <c r="A58" s="10" t="n">
        <v>51</v>
      </c>
      <c r="B58" s="10" t="s">
        <v>168</v>
      </c>
      <c r="C58" s="10" t="s">
        <v>169</v>
      </c>
      <c r="D58" s="10" t="s">
        <v>170</v>
      </c>
      <c r="E58" s="11" t="s">
        <v>171</v>
      </c>
      <c r="F58" s="8" t="n">
        <v>1180</v>
      </c>
      <c r="G58" s="8" t="n">
        <v>1176</v>
      </c>
      <c r="H58" s="8" t="n">
        <v>1116</v>
      </c>
      <c r="I58" s="12" t="n">
        <f aca="false">SUM(F58:H58)</f>
        <v>3472</v>
      </c>
      <c r="J58" s="0"/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12.75" hidden="false" customHeight="false" outlineLevel="0" collapsed="false">
      <c r="A59" s="10" t="n">
        <v>52</v>
      </c>
      <c r="B59" s="10" t="s">
        <v>172</v>
      </c>
      <c r="C59" s="10" t="s">
        <v>173</v>
      </c>
      <c r="D59" s="10" t="s">
        <v>174</v>
      </c>
      <c r="E59" s="11" t="s">
        <v>175</v>
      </c>
      <c r="F59" s="8" t="n">
        <v>1770</v>
      </c>
      <c r="G59" s="8" t="n">
        <v>1764</v>
      </c>
      <c r="H59" s="8" t="n">
        <v>1674</v>
      </c>
      <c r="I59" s="12" t="n">
        <f aca="false">SUM(F59:H59)</f>
        <v>5208</v>
      </c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12.75" hidden="false" customHeight="false" outlineLevel="0" collapsed="false">
      <c r="A60" s="10" t="n">
        <v>53</v>
      </c>
      <c r="B60" s="10" t="s">
        <v>176</v>
      </c>
      <c r="C60" s="10" t="s">
        <v>10</v>
      </c>
      <c r="D60" s="10" t="s">
        <v>105</v>
      </c>
      <c r="E60" s="11" t="s">
        <v>177</v>
      </c>
      <c r="F60" s="8" t="n">
        <v>1180</v>
      </c>
      <c r="G60" s="8" t="n">
        <v>1176</v>
      </c>
      <c r="H60" s="8" t="n">
        <v>1116</v>
      </c>
      <c r="I60" s="12" t="n">
        <f aca="false">SUM(F60:H60)</f>
        <v>3472</v>
      </c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12.75" hidden="false" customHeight="false" outlineLevel="0" collapsed="false">
      <c r="A61" s="10" t="n">
        <v>54</v>
      </c>
      <c r="B61" s="10" t="s">
        <v>178</v>
      </c>
      <c r="C61" s="10" t="s">
        <v>163</v>
      </c>
      <c r="D61" s="10" t="s">
        <v>164</v>
      </c>
      <c r="E61" s="11" t="s">
        <v>179</v>
      </c>
      <c r="F61" s="8" t="n">
        <v>1770</v>
      </c>
      <c r="G61" s="8" t="n">
        <v>1764</v>
      </c>
      <c r="H61" s="8" t="n">
        <v>1674</v>
      </c>
      <c r="I61" s="12" t="n">
        <f aca="false">SUM(F61:H61)</f>
        <v>5208</v>
      </c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12.75" hidden="false" customHeight="false" outlineLevel="0" collapsed="false">
      <c r="A62" s="10" t="n">
        <v>55</v>
      </c>
      <c r="B62" s="10" t="s">
        <v>180</v>
      </c>
      <c r="C62" s="10" t="s">
        <v>169</v>
      </c>
      <c r="D62" s="10" t="s">
        <v>181</v>
      </c>
      <c r="E62" s="11" t="s">
        <v>182</v>
      </c>
      <c r="F62" s="8" t="n">
        <v>1180</v>
      </c>
      <c r="G62" s="8" t="n">
        <v>1176</v>
      </c>
      <c r="H62" s="8" t="n">
        <v>1116</v>
      </c>
      <c r="I62" s="12" t="n">
        <f aca="false">SUM(F62:H62)</f>
        <v>3472</v>
      </c>
      <c r="J62" s="0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12.75" hidden="false" customHeight="false" outlineLevel="0" collapsed="false">
      <c r="A63" s="10" t="n">
        <v>56</v>
      </c>
      <c r="B63" s="10" t="s">
        <v>183</v>
      </c>
      <c r="C63" s="10" t="s">
        <v>10</v>
      </c>
      <c r="D63" s="10" t="s">
        <v>184</v>
      </c>
      <c r="E63" s="11" t="s">
        <v>185</v>
      </c>
      <c r="F63" s="8" t="n">
        <v>1180</v>
      </c>
      <c r="G63" s="8" t="n">
        <v>1176</v>
      </c>
      <c r="H63" s="8" t="n">
        <v>1116</v>
      </c>
      <c r="I63" s="12" t="n">
        <f aca="false">SUM(F63:H63)</f>
        <v>3472</v>
      </c>
      <c r="J63" s="0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12.75" hidden="false" customHeight="false" outlineLevel="0" collapsed="false">
      <c r="A64" s="10" t="n">
        <v>57</v>
      </c>
      <c r="B64" s="10" t="s">
        <v>186</v>
      </c>
      <c r="C64" s="10" t="s">
        <v>10</v>
      </c>
      <c r="D64" s="10" t="s">
        <v>187</v>
      </c>
      <c r="E64" s="11" t="s">
        <v>188</v>
      </c>
      <c r="F64" s="8" t="n">
        <v>1180</v>
      </c>
      <c r="G64" s="8" t="n">
        <v>1176</v>
      </c>
      <c r="H64" s="8" t="n">
        <v>1116</v>
      </c>
      <c r="I64" s="12" t="n">
        <f aca="false">SUM(F64:H64)</f>
        <v>3472</v>
      </c>
      <c r="J64" s="0"/>
      <c r="K64" s="0"/>
      <c r="L64" s="0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12.75" hidden="false" customHeight="false" outlineLevel="0" collapsed="false">
      <c r="A65" s="10" t="n">
        <v>58</v>
      </c>
      <c r="B65" s="10" t="s">
        <v>189</v>
      </c>
      <c r="C65" s="10" t="s">
        <v>10</v>
      </c>
      <c r="D65" s="10" t="s">
        <v>125</v>
      </c>
      <c r="E65" s="11" t="s">
        <v>190</v>
      </c>
      <c r="F65" s="8" t="n">
        <v>1180</v>
      </c>
      <c r="G65" s="8" t="n">
        <v>1176</v>
      </c>
      <c r="H65" s="8" t="n">
        <v>1116</v>
      </c>
      <c r="I65" s="12" t="n">
        <f aca="false">SUM(F65:H65)</f>
        <v>3472</v>
      </c>
      <c r="J65" s="0"/>
      <c r="K65" s="0"/>
      <c r="L65" s="0"/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12.75" hidden="false" customHeight="false" outlineLevel="0" collapsed="false">
      <c r="A66" s="10" t="n">
        <v>59</v>
      </c>
      <c r="B66" s="10" t="s">
        <v>191</v>
      </c>
      <c r="C66" s="10" t="s">
        <v>10</v>
      </c>
      <c r="D66" s="10" t="s">
        <v>192</v>
      </c>
      <c r="E66" s="11" t="s">
        <v>193</v>
      </c>
      <c r="F66" s="8" t="n">
        <v>1180</v>
      </c>
      <c r="G66" s="8" t="n">
        <v>1176</v>
      </c>
      <c r="H66" s="8" t="n">
        <v>1116</v>
      </c>
      <c r="I66" s="12" t="n">
        <f aca="false">SUM(F66:H66)</f>
        <v>3472</v>
      </c>
      <c r="J66" s="0"/>
      <c r="K66" s="0"/>
      <c r="L66" s="0"/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12.75" hidden="false" customHeight="false" outlineLevel="0" collapsed="false">
      <c r="A67" s="10" t="n">
        <v>60</v>
      </c>
      <c r="B67" s="10" t="s">
        <v>194</v>
      </c>
      <c r="C67" s="10" t="s">
        <v>195</v>
      </c>
      <c r="D67" s="10" t="s">
        <v>196</v>
      </c>
      <c r="E67" s="11" t="s">
        <v>197</v>
      </c>
      <c r="F67" s="8" t="n">
        <v>1770</v>
      </c>
      <c r="G67" s="8" t="n">
        <v>1764</v>
      </c>
      <c r="H67" s="8" t="n">
        <v>1674</v>
      </c>
      <c r="I67" s="12" t="n">
        <f aca="false">SUM(F67:H67)</f>
        <v>5208</v>
      </c>
      <c r="J67" s="0"/>
      <c r="K67" s="0"/>
      <c r="L67" s="0"/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.75" hidden="false" customHeight="false" outlineLevel="0" collapsed="false">
      <c r="A68" s="10" t="n">
        <v>61</v>
      </c>
      <c r="B68" s="10" t="s">
        <v>198</v>
      </c>
      <c r="C68" s="10" t="s">
        <v>10</v>
      </c>
      <c r="D68" s="10" t="s">
        <v>199</v>
      </c>
      <c r="E68" s="11" t="s">
        <v>200</v>
      </c>
      <c r="F68" s="8" t="n">
        <v>1475</v>
      </c>
      <c r="G68" s="8" t="n">
        <v>1470</v>
      </c>
      <c r="H68" s="8" t="n">
        <v>1395</v>
      </c>
      <c r="I68" s="12" t="n">
        <f aca="false">SUM(F68:H68)</f>
        <v>4340</v>
      </c>
      <c r="J68" s="0"/>
      <c r="K68" s="0"/>
      <c r="L68" s="0"/>
      <c r="M68" s="0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.75" hidden="false" customHeight="false" outlineLevel="0" collapsed="false">
      <c r="A69" s="10" t="n">
        <v>62</v>
      </c>
      <c r="B69" s="10" t="s">
        <v>201</v>
      </c>
      <c r="C69" s="10" t="s">
        <v>10</v>
      </c>
      <c r="D69" s="10" t="s">
        <v>202</v>
      </c>
      <c r="E69" s="11" t="s">
        <v>200</v>
      </c>
      <c r="F69" s="8" t="n">
        <v>1475</v>
      </c>
      <c r="G69" s="8" t="n">
        <v>1470</v>
      </c>
      <c r="H69" s="8" t="n">
        <v>1395</v>
      </c>
      <c r="I69" s="12" t="n">
        <f aca="false">SUM(F69:H69)</f>
        <v>4340</v>
      </c>
      <c r="J69" s="0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customFormat="false" ht="12.75" hidden="false" customHeight="false" outlineLevel="0" collapsed="false">
      <c r="A70" s="10" t="n">
        <v>63</v>
      </c>
      <c r="B70" s="10" t="s">
        <v>203</v>
      </c>
      <c r="C70" s="10" t="s">
        <v>79</v>
      </c>
      <c r="D70" s="10" t="s">
        <v>80</v>
      </c>
      <c r="E70" s="11" t="s">
        <v>204</v>
      </c>
      <c r="F70" s="8" t="n">
        <v>1770</v>
      </c>
      <c r="G70" s="8" t="n">
        <v>1764</v>
      </c>
      <c r="H70" s="8" t="n">
        <v>1674</v>
      </c>
      <c r="I70" s="12" t="n">
        <f aca="false">SUM(F70:H70)</f>
        <v>5208</v>
      </c>
      <c r="J70" s="0"/>
      <c r="K70" s="0"/>
      <c r="L70" s="0"/>
      <c r="M70" s="0"/>
      <c r="N70" s="0"/>
      <c r="O70" s="0"/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customFormat="false" ht="12.75" hidden="false" customHeight="false" outlineLevel="0" collapsed="false">
      <c r="A71" s="10" t="n">
        <v>64</v>
      </c>
      <c r="B71" s="10" t="s">
        <v>205</v>
      </c>
      <c r="C71" s="10" t="s">
        <v>206</v>
      </c>
      <c r="D71" s="10" t="s">
        <v>207</v>
      </c>
      <c r="E71" s="11" t="s">
        <v>208</v>
      </c>
      <c r="F71" s="8" t="n">
        <v>1475</v>
      </c>
      <c r="G71" s="8" t="n">
        <v>1470</v>
      </c>
      <c r="H71" s="8" t="n">
        <v>1395</v>
      </c>
      <c r="I71" s="12" t="n">
        <f aca="false">SUM(F71:H71)</f>
        <v>4340</v>
      </c>
      <c r="J71" s="0"/>
      <c r="K71" s="0"/>
      <c r="L71" s="0"/>
      <c r="M71" s="0"/>
      <c r="N71" s="0"/>
      <c r="O71" s="0"/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customFormat="false" ht="12.75" hidden="false" customHeight="false" outlineLevel="0" collapsed="false">
      <c r="A72" s="10" t="n">
        <v>65</v>
      </c>
      <c r="B72" s="10" t="s">
        <v>209</v>
      </c>
      <c r="C72" s="10" t="s">
        <v>169</v>
      </c>
      <c r="D72" s="10" t="s">
        <v>210</v>
      </c>
      <c r="E72" s="11" t="s">
        <v>211</v>
      </c>
      <c r="F72" s="8" t="n">
        <v>1180</v>
      </c>
      <c r="G72" s="8" t="n">
        <v>1176</v>
      </c>
      <c r="H72" s="8" t="n">
        <v>1116</v>
      </c>
      <c r="I72" s="12" t="n">
        <f aca="false">SUM(F72:H72)</f>
        <v>3472</v>
      </c>
      <c r="J72" s="0"/>
      <c r="K72" s="0"/>
      <c r="L72" s="0"/>
      <c r="M72" s="0"/>
      <c r="N72" s="0"/>
      <c r="O72" s="0"/>
      <c r="P72" s="0"/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s="14" customFormat="true" ht="12.75" hidden="false" customHeight="false" outlineLevel="0" collapsed="false">
      <c r="A73" s="10" t="n">
        <v>66</v>
      </c>
      <c r="B73" s="10" t="s">
        <v>212</v>
      </c>
      <c r="C73" s="10" t="s">
        <v>10</v>
      </c>
      <c r="D73" s="10" t="s">
        <v>105</v>
      </c>
      <c r="E73" s="11" t="s">
        <v>213</v>
      </c>
      <c r="F73" s="8" t="n">
        <v>1180</v>
      </c>
      <c r="G73" s="8" t="n">
        <v>1176</v>
      </c>
      <c r="H73" s="8" t="n">
        <v>1116</v>
      </c>
      <c r="I73" s="12" t="n">
        <f aca="false">SUM(F73:H73)</f>
        <v>3472</v>
      </c>
    </row>
    <row r="74" s="14" customFormat="true" ht="12.75" hidden="false" customHeight="false" outlineLevel="0" collapsed="false">
      <c r="A74" s="10" t="n">
        <v>67</v>
      </c>
      <c r="B74" s="10" t="s">
        <v>214</v>
      </c>
      <c r="C74" s="10" t="s">
        <v>215</v>
      </c>
      <c r="D74" s="10" t="s">
        <v>216</v>
      </c>
      <c r="E74" s="11" t="s">
        <v>217</v>
      </c>
      <c r="F74" s="8" t="n">
        <v>1770</v>
      </c>
      <c r="G74" s="8" t="n">
        <v>1764</v>
      </c>
      <c r="H74" s="8" t="n">
        <v>1674</v>
      </c>
      <c r="I74" s="12" t="n">
        <f aca="false">SUM(F74:H74)</f>
        <v>5208</v>
      </c>
    </row>
    <row r="75" s="14" customFormat="true" ht="12.75" hidden="false" customHeight="false" outlineLevel="0" collapsed="false">
      <c r="A75" s="10" t="n">
        <v>68</v>
      </c>
      <c r="B75" s="10" t="s">
        <v>218</v>
      </c>
      <c r="C75" s="10" t="s">
        <v>215</v>
      </c>
      <c r="D75" s="10" t="s">
        <v>216</v>
      </c>
      <c r="E75" s="11" t="s">
        <v>219</v>
      </c>
      <c r="F75" s="8" t="n">
        <v>1770</v>
      </c>
      <c r="G75" s="8" t="n">
        <v>1764</v>
      </c>
      <c r="H75" s="8" t="n">
        <v>1674</v>
      </c>
      <c r="I75" s="12" t="n">
        <f aca="false">SUM(F75:H75)</f>
        <v>5208</v>
      </c>
    </row>
    <row r="76" customFormat="false" ht="12.75" hidden="false" customHeight="false" outlineLevel="0" collapsed="false">
      <c r="A76" s="10" t="n">
        <v>69</v>
      </c>
      <c r="B76" s="10" t="s">
        <v>220</v>
      </c>
      <c r="C76" s="10" t="s">
        <v>10</v>
      </c>
      <c r="D76" s="10" t="s">
        <v>221</v>
      </c>
      <c r="E76" s="11" t="s">
        <v>222</v>
      </c>
      <c r="F76" s="12" t="n">
        <v>2360</v>
      </c>
      <c r="G76" s="12" t="n">
        <v>2352</v>
      </c>
      <c r="H76" s="12" t="n">
        <v>2232</v>
      </c>
      <c r="I76" s="12" t="n">
        <f aca="false">SUM(F76:H76)</f>
        <v>6944</v>
      </c>
    </row>
    <row r="77" customFormat="false" ht="12.75" hidden="false" customHeight="false" outlineLevel="0" collapsed="false">
      <c r="A77" s="10" t="n">
        <v>70</v>
      </c>
      <c r="B77" s="10" t="s">
        <v>223</v>
      </c>
      <c r="C77" s="10" t="s">
        <v>10</v>
      </c>
      <c r="D77" s="10" t="s">
        <v>224</v>
      </c>
      <c r="E77" s="11" t="s">
        <v>225</v>
      </c>
      <c r="F77" s="8" t="n">
        <v>1180</v>
      </c>
      <c r="G77" s="8" t="n">
        <v>1176</v>
      </c>
      <c r="H77" s="8" t="n">
        <v>1116</v>
      </c>
      <c r="I77" s="12" t="n">
        <f aca="false">SUM(F77:H77)</f>
        <v>3472</v>
      </c>
    </row>
    <row r="78" customFormat="false" ht="12.75" hidden="false" customHeight="false" outlineLevel="0" collapsed="false">
      <c r="A78" s="10" t="n">
        <v>71</v>
      </c>
      <c r="B78" s="10" t="s">
        <v>226</v>
      </c>
      <c r="C78" s="10" t="s">
        <v>227</v>
      </c>
      <c r="D78" s="10" t="s">
        <v>228</v>
      </c>
      <c r="E78" s="11" t="s">
        <v>229</v>
      </c>
      <c r="F78" s="8" t="n">
        <v>1770</v>
      </c>
      <c r="G78" s="8" t="n">
        <v>1764</v>
      </c>
      <c r="H78" s="8" t="n">
        <v>1674</v>
      </c>
      <c r="I78" s="12" t="n">
        <f aca="false">SUM(F78:H78)</f>
        <v>5208</v>
      </c>
    </row>
    <row r="79" customFormat="false" ht="12.75" hidden="false" customHeight="false" outlineLevel="0" collapsed="false">
      <c r="A79" s="10" t="n">
        <v>72</v>
      </c>
      <c r="B79" s="10" t="s">
        <v>230</v>
      </c>
      <c r="C79" s="10" t="s">
        <v>10</v>
      </c>
      <c r="D79" s="10" t="s">
        <v>231</v>
      </c>
      <c r="E79" s="11" t="s">
        <v>232</v>
      </c>
      <c r="F79" s="8" t="n">
        <v>1180</v>
      </c>
      <c r="G79" s="8" t="n">
        <v>1176</v>
      </c>
      <c r="H79" s="8" t="n">
        <v>1116</v>
      </c>
      <c r="I79" s="12" t="n">
        <f aca="false">SUM(F79:H79)</f>
        <v>3472</v>
      </c>
    </row>
    <row r="80" customFormat="false" ht="12.75" hidden="false" customHeight="false" outlineLevel="0" collapsed="false">
      <c r="A80" s="10" t="n">
        <v>73</v>
      </c>
      <c r="B80" s="10" t="s">
        <v>233</v>
      </c>
      <c r="C80" s="10" t="s">
        <v>10</v>
      </c>
      <c r="D80" s="10" t="s">
        <v>234</v>
      </c>
      <c r="E80" s="11" t="s">
        <v>235</v>
      </c>
      <c r="F80" s="8" t="n">
        <v>1180</v>
      </c>
      <c r="G80" s="8" t="n">
        <v>1176</v>
      </c>
      <c r="H80" s="8" t="n">
        <v>1116</v>
      </c>
      <c r="I80" s="12" t="n">
        <f aca="false">SUM(F80:H80)</f>
        <v>3472</v>
      </c>
    </row>
    <row r="81" customFormat="false" ht="12.75" hidden="false" customHeight="false" outlineLevel="0" collapsed="false">
      <c r="A81" s="10" t="n">
        <v>74</v>
      </c>
      <c r="B81" s="10" t="s">
        <v>236</v>
      </c>
      <c r="C81" s="10" t="s">
        <v>59</v>
      </c>
      <c r="D81" s="10" t="s">
        <v>237</v>
      </c>
      <c r="E81" s="11" t="s">
        <v>238</v>
      </c>
      <c r="F81" s="12" t="n">
        <v>3540</v>
      </c>
      <c r="G81" s="12" t="n">
        <v>3528</v>
      </c>
      <c r="H81" s="12" t="n">
        <v>3348</v>
      </c>
      <c r="I81" s="12" t="n">
        <f aca="false">SUM(F81:H81)</f>
        <v>10416</v>
      </c>
    </row>
    <row r="82" customFormat="false" ht="12.75" hidden="false" customHeight="false" outlineLevel="0" collapsed="false">
      <c r="F82" s="15" t="n">
        <f aca="false">SUM(F8:F81)</f>
        <v>110772.5</v>
      </c>
      <c r="G82" s="15" t="n">
        <f aca="false">SUM(G8:G81)</f>
        <v>110397</v>
      </c>
      <c r="H82" s="15" t="n">
        <f aca="false">SUM(H8:H81)</f>
        <v>104764.5</v>
      </c>
      <c r="I82" s="15" t="n">
        <f aca="false">SUM(I8:I81)</f>
        <v>325934</v>
      </c>
    </row>
  </sheetData>
  <mergeCells count="1">
    <mergeCell ref="B2:G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LibreOffice/5.1.4.2$Linux_X86_64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en-US</dc:language>
  <cp:lastModifiedBy/>
  <dcterms:modified xsi:type="dcterms:W3CDTF">2017-01-06T11:50:50Z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